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9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/>
  <c r="C47"/>
</calcChain>
</file>

<file path=xl/sharedStrings.xml><?xml version="1.0" encoding="utf-8"?>
<sst xmlns="http://schemas.openxmlformats.org/spreadsheetml/2006/main" count="741" uniqueCount="313">
  <si>
    <t>Izvršenje</t>
  </si>
  <si>
    <t>Izvorni plan</t>
  </si>
  <si>
    <t>Indeks</t>
  </si>
  <si>
    <t>2015.(1)</t>
  </si>
  <si>
    <t>2016.(2)</t>
  </si>
  <si>
    <t>2016.(3)</t>
  </si>
  <si>
    <t>(3/1)</t>
  </si>
  <si>
    <t>(3/2)</t>
  </si>
  <si>
    <t>A. RAČUN PRIHODA I RASHODA</t>
  </si>
  <si>
    <t xml:space="preserve">    Prihodi poslovanja</t>
  </si>
  <si>
    <t xml:space="preserve">    Prihodi od prodaje nefinancijske imovine</t>
  </si>
  <si>
    <t xml:space="preserve">    Rashodi poslovanja</t>
  </si>
  <si>
    <t xml:space="preserve">    Rashodi za nabavu nefinancijske imovine</t>
  </si>
  <si>
    <t xml:space="preserve">    RAZLIKA - MANJAK</t>
  </si>
  <si>
    <t>B. RAČUN ZADUŽIVANJA/FINANCIRANJA</t>
  </si>
  <si>
    <t xml:space="preserve">    Izdaci za financijsku imovinu i otplate zajmova</t>
  </si>
  <si>
    <t xml:space="preserve">    NETO ZADUŽIVANJE/FINANCIRANJE</t>
  </si>
  <si>
    <t>C. RASPOLOŽIVA SREDSTVA IZ PRETHODNIH GODINA (VIŠAK PRIHODA I REZERVIRANJA)</t>
  </si>
  <si>
    <t xml:space="preserve">    Vlastiti izvori</t>
  </si>
  <si>
    <t xml:space="preserve">    VIŠAK/MANJAK + NETO ZADUŽIVANJA/FINANCIRANJA + RASPOLOŽIVA</t>
  </si>
  <si>
    <t xml:space="preserve">    SREDSTVA IZ PRETHODNIH GODINA</t>
  </si>
  <si>
    <t>Račun iz</t>
  </si>
  <si>
    <t>Opis</t>
  </si>
  <si>
    <t>rač. plana</t>
  </si>
  <si>
    <t>Prihodi poslovanja</t>
  </si>
  <si>
    <t>Prihodi od poreza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</si>
  <si>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</si>
  <si>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</si>
  <si>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</si>
  <si>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</si>
  <si>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</si>
  <si>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</si>
  <si>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Povrat poreza i prireza na dohodak po godišnjoj prijavi</t>
  </si>
  <si>
    <t>Porezi na imovinu</t>
  </si>
  <si>
    <t>Stalni porezi na nepokretnu imovinu (zemlju, zgrade, kuće i ostalo)</t>
  </si>
  <si>
    <t>Povremeni porezi na imovinu</t>
  </si>
  <si>
    <t>Porezi na robu i usluge</t>
  </si>
  <si>
    <t>Porez na promet</t>
  </si>
  <si>
    <t>Porezi na korištenje dobara ili izvođenje aktivnosti</t>
  </si>
  <si>
    <t>Pomoći iz inozemstva i od subjekata unutar općeg proračuna</t>
  </si>
  <si>
    <t>Pomoći od međunarodnih organizacija te institucija i tijela EU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</si>
  <si>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</si>
  <si>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</si>
  <si>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</si>
  <si>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</si>
  <si>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</si>
  <si>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</si>
  <si>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</si>
  <si>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Pomoći proračunskim korisnicima iz proračuna koji im nije nadležan</t>
  </si>
  <si>
    <t>Tekuće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</si>
  <si>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</si>
  <si>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</si>
  <si>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</si>
  <si>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</si>
  <si>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</si>
  <si>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nefinancijske imovine</t>
  </si>
  <si>
    <t>Naknade za koncesije</t>
  </si>
  <si>
    <t>Prihodi od zakupa i iznajmljivanja imovine</t>
  </si>
  <si>
    <t>Naknada za korištenje nefinancijske imovine</t>
  </si>
  <si>
    <t>Prihodi od upravnih i administrativnih pristojbi, pristojbi po posebnim propisima i naknada</t>
  </si>
  <si>
    <t>Upravne i administrativne pristojbe</t>
  </si>
  <si>
    <t>Županijske, gradske i općinske pristojbe i naknade</t>
  </si>
  <si>
    <t>Ostale pristojbe i naknade</t>
  </si>
  <si>
    <t>Prihodi po posebnim propisima</t>
  </si>
  <si>
    <t>Prihodi vodnog gospodarstva</t>
  </si>
  <si>
    <t>Doprinosi za šume</t>
  </si>
  <si>
    <t>Ostali nespomenuti prihodi</t>
  </si>
  <si>
    <t>Komunalni doprinosi i naknade</t>
  </si>
  <si>
    <t>Komunalni doprinosi</t>
  </si>
  <si>
    <t>Komunalne naknade</t>
  </si>
  <si>
    <t>Naknade za priključak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</si>
  <si>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</si>
  <si>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</si>
  <si>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</si>
  <si>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</si>
  <si>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</si>
  <si>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Kapitalne donacije</t>
  </si>
  <si>
    <t>Kazne, upravne mjere i ostali prihodi</t>
  </si>
  <si>
    <t>Kazne i upravne mjere</t>
  </si>
  <si>
    <t>Ostale kazne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</si>
  <si>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</si>
  <si>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</si>
  <si>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</si>
  <si>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</si>
  <si>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Zemljište</t>
  </si>
  <si>
    <t>Prihodi od prodaje proizvedene dugotrajne imovine</t>
  </si>
  <si>
    <t>Prihodi od prodaje građevinskih objekata</t>
  </si>
  <si>
    <t>Stambeni objekti</t>
  </si>
  <si>
    <t>Prihodi od prodaje postrojenja i opreme</t>
  </si>
  <si>
    <t>Komunikacijska oprema</t>
  </si>
  <si>
    <t>Prihodi od prodaje nematerijalne proizvedene imovine</t>
  </si>
  <si>
    <t>Ostala nematerijalna proizvedena imovina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</si>
  <si>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</si>
  <si>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</si>
  <si>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</si>
  <si>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</si>
  <si>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</si>
  <si>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</si>
  <si>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</si>
  <si>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</si>
  <si>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</si>
  <si>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</si>
  <si>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</si>
  <si>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</si>
  <si>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</si>
  <si>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</si>
  <si>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</si>
  <si>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</si>
  <si>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</si>
  <si>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</si>
  <si>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</si>
  <si>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</si>
  <si>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</si>
  <si>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</si>
  <si>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</si>
  <si>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</si>
  <si>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</si>
  <si>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</si>
  <si>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</si>
  <si>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</si>
  <si>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</si>
  <si>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</si>
  <si>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</si>
  <si>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</si>
  <si>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</si>
  <si>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</si>
  <si>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</si>
  <si>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</si>
  <si>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</si>
  <si>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</si>
  <si>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</si>
  <si>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</si>
  <si>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</si>
  <si>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</si>
  <si>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</si>
  <si>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</si>
  <si>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</si>
  <si>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</t>
  </si>
  <si>
    <t>Subvencije trgovačkim društvima u javnom sektoru</t>
  </si>
  <si>
    <t>Subvencije trgovačkim društvima, poljoprivrednicima i obrtnicima izvan javnog sektora</t>
  </si>
  <si>
    <t>Subvencije trgovačkim društvima izvan javnog sektora</t>
  </si>
  <si>
    <t>Subvencije poljoprivrednicima i obrtnicima</t>
  </si>
  <si>
    <t>Pomoći dane u inozemstvo i unutar općeg proračuna</t>
  </si>
  <si>
    <t>Pomoći unutar općeg proračuna</t>
  </si>
  <si>
    <t>Tekuće pomoći unutar općeg proračuna</t>
  </si>
  <si>
    <t>Kapitalne pomoći unutar općeg proračuna</t>
  </si>
  <si>
    <t>Pomoći proračunskim korisnicima drugih proračuna</t>
  </si>
  <si>
    <t>Tekuće pomoći proračunskim korisnicima drugih proračuna</t>
  </si>
  <si>
    <t>Kapitalne pomoći proračunskim korisnicima drugih proračuna</t>
  </si>
  <si>
    <t>Naknade građanima i kućanstvima na temelju osiguranja i druge naknade</t>
  </si>
  <si>
    <t>Naknade građanima i kućanstvima na temelju osiguranja</t>
  </si>
  <si>
    <t>Naknade građanima i kućanstvima u novcu - neposredno ili putem ustanova izvan javnog sektora</t>
  </si>
  <si>
    <t>Ostale naknade građanima i kućanstvima iz proračuna</t>
  </si>
  <si>
    <t>Naknade građanima i kućanstvima u novcu</t>
  </si>
  <si>
    <t>Naknade građanima i kućanstvima u naravi</t>
  </si>
  <si>
    <t>Ostali rashodi</t>
  </si>
  <si>
    <t>Tekuće donacije u novcu</t>
  </si>
  <si>
    <t>Kapitalne donacije neprofitnim organizacijama</t>
  </si>
  <si>
    <t>Kazne, penali i naknade štete</t>
  </si>
  <si>
    <t>Naknade šteta pravnim i fizičkim osobama</t>
  </si>
  <si>
    <t>Izvanredni rashodi</t>
  </si>
  <si>
    <t>Nepredviđeni rashodi do visine proračunske pričuve</t>
  </si>
  <si>
    <t>Kapitalne pomoći</t>
  </si>
  <si>
    <t>Kapitalne pomoći kreditnim i ostalim financijskim institucijama te trgovačkim društvima u javnom sek</t>
  </si>
  <si>
    <t>Rashodi za nabavu nefinancijske imovine</t>
  </si>
  <si>
    <t>Rashodi za nabavu neproizvedene dugotrajne imovine</t>
  </si>
  <si>
    <t>Materijalna imovina - prirodna bogatstva</t>
  </si>
  <si>
    <t>Nematerijalna imovina</t>
  </si>
  <si>
    <t>Ostala prava</t>
  </si>
  <si>
    <t>Ostala nematerijalna imovina</t>
  </si>
  <si>
    <t>Rashodi za nabavu proizvedene dugotrajne imovine</t>
  </si>
  <si>
    <t>Građevinski objekti</t>
  </si>
  <si>
    <t>Poslovni objekti</t>
  </si>
  <si>
    <t>Ostali građevinski objekti</t>
  </si>
  <si>
    <t>Postrojenja i oprema</t>
  </si>
  <si>
    <t>Uredska oprema i namještaj</t>
  </si>
  <si>
    <t>Oprema za održavanje i zaštitu</t>
  </si>
  <si>
    <t>Sportska i glazbena oprema</t>
  </si>
  <si>
    <t>Uređaji, strojevi i oprema za ostale namjene</t>
  </si>
  <si>
    <t>Nematerijalna proizvedena imovina</t>
  </si>
  <si>
    <t>Ulaganja u računalne programe</t>
  </si>
  <si>
    <t>Rashodi za nabavu plemenitih metala i ostalih pohranjenih vrijednosti</t>
  </si>
  <si>
    <t>Plemeniti metali i ostale pohranjene vrijednosti</t>
  </si>
  <si>
    <t>Pohranjene knjige, umjetnička djela i slične vrijednosti</t>
  </si>
  <si>
    <t>Rashodi za dodatna ulaganja na nefinancijskoj imovini</t>
  </si>
  <si>
    <t>Dodatna ulaganja na građevinskim objektima</t>
  </si>
  <si>
    <t>Dodatna ulaganja za ostalu nefinancijsku imovinu</t>
  </si>
  <si>
    <t>Izdaci za financijsku imovinu i otplate zajmova</t>
  </si>
  <si>
    <t>Izdaci za dionice i udjele u glavnici</t>
  </si>
  <si>
    <t>Dionice i udjeli u glavnici trgovačkih društava u javnom sektoru</t>
  </si>
  <si>
    <t>2016.(1)</t>
  </si>
  <si>
    <t>(2/1)</t>
  </si>
  <si>
    <t>UKUPNO RASHODI / IZDACI</t>
  </si>
  <si>
    <t>RAZDJEL  001   OPĆINSKO VIJEĆE</t>
  </si>
  <si>
    <t>GLAVA  00101   OPĆINSKO VIJEĆE</t>
  </si>
  <si>
    <t>Program 1001 JAVNA UPRAVA I ADMINISTRACIJA</t>
  </si>
  <si>
    <t>Aktivnost A100001 Redovna aktivnost općinskog vijeća</t>
  </si>
  <si>
    <t>Aktivnost A100004 Izbori</t>
  </si>
  <si>
    <t>Aktivnost A100006 Savjet mladih</t>
  </si>
  <si>
    <t>Aktivnost A100007 Međunarodna suradnja i suradnja općina i gradova</t>
  </si>
  <si>
    <t>RAZDJEL  002   NAČELNIK</t>
  </si>
  <si>
    <t>GLAVA  00201   NAČELNIK</t>
  </si>
  <si>
    <t>Aktivnost A100002 Redovna djelatnost načelnika</t>
  </si>
  <si>
    <t>RAZDJEL  003   JEDINSTVENI UPRAVNI ODJEL</t>
  </si>
  <si>
    <t>GLAVA  00301   JUO</t>
  </si>
  <si>
    <t>Aktivnost A100003 Redovna djelatnost JUO</t>
  </si>
  <si>
    <t>Kapitalni projekt K100001 Ulaganje u kapitalnu imovinu</t>
  </si>
  <si>
    <t>Program 1002 PROGRAM PREDŠKOLSKOG ODGOJA I OBRAZOVANJA</t>
  </si>
  <si>
    <t>Kapitalni projekt K100001 Kapitalna ulaganja u izgradnju osnovne škole</t>
  </si>
  <si>
    <t>Kapitalni projekt K100003 Kapitalna ulaganja u obrazovanje</t>
  </si>
  <si>
    <t>Tekući projekt T100001 Dodatni program obrazovanja</t>
  </si>
  <si>
    <t>Program 1003 PROMICANJE KULTURE</t>
  </si>
  <si>
    <t>Aktivnost A100001 Glazbeno scenski program i kulturne manifestacije</t>
  </si>
  <si>
    <t>Aktivnost A100002 Program javnih potreba u kulturi</t>
  </si>
  <si>
    <t>Aktivnost A100003 Andrinja - dan Općine Punat</t>
  </si>
  <si>
    <t>Aktivnost A100004 Svi sveti - dan Stare Baške</t>
  </si>
  <si>
    <t>Aktivnost A100005 Festival MIK</t>
  </si>
  <si>
    <t>Kapitalni projekt K100001 Nabava knjiga za knjižnicu</t>
  </si>
  <si>
    <t>Program 1004 INFORMIRANJE</t>
  </si>
  <si>
    <t>Aktivnost A100001 Promidžba i informiranje</t>
  </si>
  <si>
    <t>Program 1005 RAZVOJ SPORTA</t>
  </si>
  <si>
    <t>Aktivnost A100001 Program javnih potreba u sportu</t>
  </si>
  <si>
    <t>Aktivnost A100002 Manifestacije i obilježavanje u sportu</t>
  </si>
  <si>
    <t>Program 1006 RAZVOJ CIVILNOG DRUŠTVA</t>
  </si>
  <si>
    <t>Aktivnost A100001 Program javnih potreba razvoja civilnog društva</t>
  </si>
  <si>
    <t>Aktivnost A100002 Tekuće donacije vjerskim zajednicama</t>
  </si>
  <si>
    <t>Kapitalni projekt K100002 Kapitalna ulaganja</t>
  </si>
  <si>
    <t>Program 1007 ZDRAVSTVO I SOCIJALNA SKRB</t>
  </si>
  <si>
    <t>Aktivnost A100001 Dodatni standard u zdravstvenoj i socijalnoj zaštiti</t>
  </si>
  <si>
    <t>Aktivnost A100002 Financiranje crvenog križa</t>
  </si>
  <si>
    <t>Program 1008 POTICANJE PODUZETNIŠTVA I TURIZMA</t>
  </si>
  <si>
    <t>Aktivnost A100001 Poticanje poduzetništva</t>
  </si>
  <si>
    <t>Aktivnost A100002 Poticanje turizma</t>
  </si>
  <si>
    <t>Program 1009 PROGRAM ODRŽAVANJA KOMUNALNE INFRASTRUKTURE</t>
  </si>
  <si>
    <t>Aktivnost A100001 Održavanje javne rasvjete</t>
  </si>
  <si>
    <t>Aktivnost A100002 Održavanje zelenih površina</t>
  </si>
  <si>
    <t>Aktivnost A100003 Održavanje javnih površina</t>
  </si>
  <si>
    <t>Aktivnost A100004 Održavanje nerazvrstanih cesta</t>
  </si>
  <si>
    <t>Aktivnost A100005 Održavanje oborinske odvodnje</t>
  </si>
  <si>
    <t>Aktivnost A100008 Ostale komunalne usluge</t>
  </si>
  <si>
    <t>Program 1010 PROGRAM GRADNJE OBJEKATA I UREĐAJA KOMUNALNE INFRASTRUKTURE</t>
  </si>
  <si>
    <t>Kapitalni projekt K100001 Izgradnja i uređenje javnih površina</t>
  </si>
  <si>
    <t>Kapitalni projekt K100002 Izgradnja i uređenje prometnica i nerazvrstanih cesta</t>
  </si>
  <si>
    <t>Kapitalni projekt K100003 Uređenje groblja</t>
  </si>
  <si>
    <t>Kapitalni projekt K100004 Izgradnja javne rasvjete</t>
  </si>
  <si>
    <t>Kapitalni projekt K100006 Izgradnja objekata i uređaja za odvodnju oborinskih voda</t>
  </si>
  <si>
    <t>Kapitalni projekt K100008 Program dekoracije i iluminacije</t>
  </si>
  <si>
    <t>Kapitalni projekt K100009 Uređenje centralnog trga</t>
  </si>
  <si>
    <t>Kapitalni projekt K100012 Street work park</t>
  </si>
  <si>
    <t>Program 1011 OSTALA KAPITALNA ULAGANJA</t>
  </si>
  <si>
    <t>Kapitalni projekt K100003 Idejni projekt POS</t>
  </si>
  <si>
    <t>Kapitalni projekt K100004 Prostorno planska dokumentacija</t>
  </si>
  <si>
    <t>Kapitalni projekt K100005 Uređenje plaža</t>
  </si>
  <si>
    <t>Kapitalni projekt K100007 Baza prostornih i neporostornih podataka</t>
  </si>
  <si>
    <t>Kapitalni projekt K100010 Povećanje temeljnog kapitala - Ponikve</t>
  </si>
  <si>
    <t>Kapitalni projekt K100011 Ulaganje u područje - Lucina</t>
  </si>
  <si>
    <t>Kapitalni projekt K100012 Ulaganja u zemljišta</t>
  </si>
  <si>
    <t>Kapitalni projekt K100013 Dogradnja pročišćivača otpadnih voda</t>
  </si>
  <si>
    <t>Program 1012 PROTUPOŽARNA  I CIVILNA ZAŠTITA</t>
  </si>
  <si>
    <t>Aktivnost A100001 Vatrogasna zajednica Otoka Krka</t>
  </si>
  <si>
    <t>Aktivnost A100002 DVD postrojba</t>
  </si>
  <si>
    <t>Aktivnost A100003 Pojačana protupožarna zaštita</t>
  </si>
  <si>
    <t>Kapitalni projekt K100001 Zaštita i spašavanje</t>
  </si>
  <si>
    <t>Kapitalni projekt K100002 DVD postrojba</t>
  </si>
  <si>
    <t>Program 1013 RAZVOJ I SIGURNOST PROMETA</t>
  </si>
  <si>
    <t>Aktivnost A100001 Prometno redarstvo</t>
  </si>
  <si>
    <t>Aktivnost A100002 Sigurna turistička sezona</t>
  </si>
  <si>
    <t>Kapitalni projekt K100001 Sigurnosne kamere - Krčki most</t>
  </si>
  <si>
    <t>Program 1014 ODRŽAVANJE i UREĐENJE POMORSKOG DOBRA</t>
  </si>
  <si>
    <t>Aktivnost A100002 Plava zastava</t>
  </si>
  <si>
    <t>Aktivnost A110001 Održavanje plaža i šetnica - pomorsko dobro</t>
  </si>
  <si>
    <t>Kapitalni projekt K100002 Uređenje šetnice na Punta de bij</t>
  </si>
  <si>
    <t>Kapitalni projekt K100003 Sanacija pješačke staze na plaži u Staroj Baški</t>
  </si>
  <si>
    <t>Kapitalni projekt K100005 Izrada stepeništa i mulova - Punat</t>
  </si>
  <si>
    <t>Program 1016 PROGRAM ENERGETSKE UČINKOVITOSTI</t>
  </si>
  <si>
    <t>Aktivnost A100005 Učinkovito gospodarenje energijom u zgradama u vl.općine</t>
  </si>
  <si>
    <t>Kapitalni projekt K100003 Punionic za elektro vozila</t>
  </si>
  <si>
    <t>GLAVA  00302   DJEČJI VRTIĆ</t>
  </si>
  <si>
    <t>Aktivnost A100001 Dječjni vrtić - redovna djelatnost</t>
  </si>
  <si>
    <t>Kapitalni projekt K100002 Kapitalno ulaganje u predškolski odgoj</t>
  </si>
  <si>
    <t>Na temelju članka 108. Zakona o Proračunu ( NN 87/08, 136/12 i 15/15), članka 32. Statuta Općine Punat ( Službene novine PGŽ 25/09, 35/09 i 13/13 )</t>
  </si>
  <si>
    <t>Članak 1.</t>
  </si>
  <si>
    <t>- sažetak općeg dijela proračuna i to A. Računa prihoda i rashoda i B- Računa financiranja na razini razreda ekonomske klasifikacije s prenesenim</t>
  </si>
  <si>
    <t>viškovima i manjkovima i obračunatim rezultatom</t>
  </si>
  <si>
    <t>- općeg dijela proračuna na razini razreda, skupine, podskupine i odjeljka ekonomske klasifikacije i to A. Računa prihoda i rashoda i B.  Računa financiranja</t>
  </si>
  <si>
    <t>- posebnog dijela proračuna po organizacijskoj, ekonomskoj i programskoj klasifikaciji na razini podskupine i odjeljka ekonomske klasifikacije</t>
  </si>
  <si>
    <t>I.  OPĆI   DIO</t>
  </si>
  <si>
    <t>Članak 2.</t>
  </si>
  <si>
    <t>Sažetak općeg dijela proračuna i to A. Računa prihoda i rashoda i B. Računa financiranja na razini razreda ekonomske klasifikacije s prenesenim</t>
  </si>
  <si>
    <t>viškovima i manjkovima i obračunatim rezultatom:</t>
  </si>
  <si>
    <t>GODIŠNJI IZVJEŠTAJ O IZVRŠENJU PRORAČUNA OPĆINE PUNAT za 2016. godinu</t>
  </si>
  <si>
    <t>Godišnji izvještaj o izvršenju proračuna Općine Punat za 2016.godine sastoji se od:</t>
  </si>
  <si>
    <t>Članak 3.</t>
  </si>
  <si>
    <t>Opći dio proračuna na razini razreda, skupine, podskupine i odjeljka ekonomske klasifikacije i to A. Računa prihod i rashoda i B. Računa financiranja:</t>
  </si>
  <si>
    <t>Članak 4.</t>
  </si>
  <si>
    <t>II  POSEBNI  DIO</t>
  </si>
  <si>
    <t>Članak 5.</t>
  </si>
  <si>
    <t>Posebni dio proračuna po organizacijskoj, ekonomskoj i programskoj klasifikaciji na razini podskupine i odjeljka ekonomske klasifikacije:</t>
  </si>
  <si>
    <t>Članak 6.</t>
  </si>
  <si>
    <t>Primorsko-goranske županije ".</t>
  </si>
  <si>
    <t>OPĆINSKO VIJEĆE</t>
  </si>
  <si>
    <t>OPĆINE PUNAT</t>
  </si>
  <si>
    <t>Predsjednik:</t>
  </si>
  <si>
    <t>Višak prihoda iz poslovanja ostvaren u 2016. godini iznosi  6.514.359,86kn,  manjak prihoda  od investicijskih aktivnosti iznosi 6.603.401,28 kn , manjak prihoda od financijskih  aktivnosti iznosi od 670.773,31 kn, što ukupno rezultira manjkom od 759.814,73 kn.</t>
  </si>
  <si>
    <t>O utrošku neutrošenog dijela namjenskih sredstava u iznosu od 630.878,76 kn, viška prihoda općih izvora u iznosu od 370.887,83 kn te pokriću manjka proračunskog korisnika  u iznosu od 54.368,07 kn odlučit će se prilikom donošenja I. Izmjena i dopuna Proračuna Općine Punat za 2017. godinu.</t>
  </si>
  <si>
    <r>
      <t>Neutrošeni dio namjenskih  prihoda poslovanja ostvaren iz prihoda od koncesija u iznosu 55.466,86 kn, komunalnog doprinosa u iznosu od 279.921,87 kn, kapitalne pomoći iz državnog proračuna u iznosu od 200.000,00 kn, naknada za zadržavanje nezakonito izgrađenih građevina u iznosu od 18.823,93 kn, tekuće pomoći od HZZ u iznosu od 11.666,10 kn te kapitalnih donacija u iznosu od 65.000,00 kn  što ukupno iznosi 630.878,76 kn utrošit će se sukladno članku 49. Zakona o proračunu  u 2017. godini.</t>
    </r>
    <r>
      <rPr>
        <sz val="11"/>
        <color rgb="FF000000"/>
        <rFont val="Calibri"/>
        <family val="2"/>
      </rPr>
      <t xml:space="preserve"> </t>
    </r>
  </si>
  <si>
    <t>Kumulirani gubitak proračuna Općine Punat na dana 31.12.2016.g. iznosi 1.607.151,35 kn i sastoji se od gubitka proračunskog korisnika u iznosu od 54.368,07 kn i gubitka općine u iznosu od 1.552.783,28 kn. Kumulirani gubitak općine sastoji se od nepokrivenog gubitka utvrđenog programom mjera za pokriće manjka u iznosu od 2.554.549,87 kn i viška prihoda koji se prenosi u 2017.g. u iznosu od 1.001.766,59 kn a sastoji se od neutrošenih namjenskih prihoda u iznosu od 630.878,76 kn i viška prihoda općih izvora u iznosu od 370.887,83 kn.</t>
  </si>
  <si>
    <t>i Pravilnika o polugodišnjem i godišnjem izvještavanju o izvršenju proračuna ( NN 24/2013) Općinsko vijeće Općine Punat na 29.sjednici održanoj</t>
  </si>
  <si>
    <t>21. ožujka 2017. godine donijelo je</t>
  </si>
  <si>
    <t>Godišnji izvještaj o izvršenju Poračuna općine Punat za 2016.godinu stupa na snagu dan nakon objave u" Službenim novinama</t>
  </si>
  <si>
    <t>KLASA: 021-05/17-01/2</t>
  </si>
  <si>
    <t>URBROJ: 2142-02-01-17-6</t>
  </si>
  <si>
    <t xml:space="preserve">Goran Gržančić, dr.med.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</si>
</sst>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1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50505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14148A"/>
        <bgColor indexed="64"/>
      </patternFill>
    </fill>
    <fill>
      <patternFill patternType="solid">
        <fgColor rgb="FF5050A8"/>
        <bgColor indexed="64"/>
      </patternFill>
    </fill>
    <fill>
      <patternFill patternType="solid">
        <fgColor rgb="FF6464B2"/>
        <bgColor indexed="64"/>
      </patternFill>
    </fill>
    <fill>
      <patternFill patternType="solid">
        <fgColor rgb="FFFFFFFF"/>
        <bgColor rgb="FFEEEE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3" borderId="0" xfId="0" applyFont="1" applyFill="1"/>
    <xf numFmtId="0" fontId="2" fillId="4" borderId="0" xfId="0" applyFont="1" applyFill="1"/>
    <xf numFmtId="4" fontId="2" fillId="4" borderId="0" xfId="0" applyNumberFormat="1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wrapText="1"/>
    </xf>
    <xf numFmtId="4" fontId="2" fillId="3" borderId="0" xfId="0" applyNumberFormat="1" applyFont="1" applyFill="1"/>
    <xf numFmtId="0" fontId="2" fillId="5" borderId="0" xfId="0" applyFont="1" applyFill="1"/>
    <xf numFmtId="4" fontId="2" fillId="5" borderId="0" xfId="0" applyNumberFormat="1" applyFont="1" applyFill="1"/>
    <xf numFmtId="0" fontId="2" fillId="6" borderId="0" xfId="0" applyFont="1" applyFill="1"/>
    <xf numFmtId="4" fontId="2" fillId="6" borderId="0" xfId="0" applyNumberFormat="1" applyFont="1" applyFill="1"/>
    <xf numFmtId="0" fontId="2" fillId="7" borderId="0" xfId="0" applyFont="1" applyFill="1"/>
    <xf numFmtId="4" fontId="2" fillId="7" borderId="0" xfId="0" applyNumberFormat="1" applyFont="1" applyFill="1"/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0" fillId="0" borderId="0" xfId="0" applyFont="1"/>
    <xf numFmtId="0" fontId="7" fillId="0" borderId="0" xfId="0" applyFont="1"/>
    <xf numFmtId="0" fontId="1" fillId="2" borderId="0" xfId="0" applyFont="1" applyFill="1" applyAlignment="1">
      <alignment horizontal="center"/>
    </xf>
    <xf numFmtId="0" fontId="0" fillId="8" borderId="0" xfId="0" applyFill="1"/>
    <xf numFmtId="0" fontId="8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5" fillId="0" borderId="0" xfId="0" applyFont="1"/>
    <xf numFmtId="0" fontId="12" fillId="0" borderId="0" xfId="0" applyFont="1"/>
    <xf numFmtId="0" fontId="11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0"/>
  <sheetViews>
    <sheetView tabSelected="1" topLeftCell="A745" workbookViewId="0">
      <selection activeCell="E757" sqref="E757"/>
    </sheetView>
  </sheetViews>
  <sheetFormatPr defaultRowHeight="15"/>
  <cols>
    <col min="1" max="1" width="15.7109375" customWidth="1"/>
    <col min="2" max="2" width="55.7109375" customWidth="1"/>
    <col min="3" max="7" width="15.7109375" customWidth="1"/>
  </cols>
  <sheetData>
    <row r="1" spans="1:7">
      <c r="G1" s="35"/>
    </row>
    <row r="2" spans="1:7">
      <c r="A2" t="s">
        <v>280</v>
      </c>
    </row>
    <row r="3" spans="1:7">
      <c r="A3" t="s">
        <v>307</v>
      </c>
    </row>
    <row r="4" spans="1:7">
      <c r="A4" t="s">
        <v>308</v>
      </c>
    </row>
    <row r="8" spans="1:7" ht="21">
      <c r="A8" s="42" t="s">
        <v>290</v>
      </c>
      <c r="B8" s="42"/>
      <c r="C8" s="42"/>
      <c r="D8" s="42"/>
      <c r="E8" s="42"/>
      <c r="F8" s="42"/>
      <c r="G8" s="42"/>
    </row>
    <row r="9" spans="1:7" ht="21">
      <c r="A9" s="21"/>
      <c r="B9" s="21"/>
      <c r="C9" s="21"/>
      <c r="D9" s="21"/>
      <c r="E9" s="21"/>
      <c r="F9" s="21"/>
      <c r="G9" s="21"/>
    </row>
    <row r="10" spans="1:7" ht="21">
      <c r="A10" s="21"/>
      <c r="B10" s="21"/>
      <c r="C10" s="21"/>
      <c r="D10" s="21"/>
      <c r="E10" s="21"/>
      <c r="F10" s="21"/>
      <c r="G10" s="21"/>
    </row>
    <row r="12" spans="1:7">
      <c r="A12" s="37" t="s">
        <v>281</v>
      </c>
      <c r="B12" s="37"/>
      <c r="C12" s="37"/>
      <c r="D12" s="37"/>
      <c r="E12" s="37"/>
      <c r="F12" s="37"/>
      <c r="G12" s="37"/>
    </row>
    <row r="14" spans="1:7">
      <c r="A14" t="s">
        <v>291</v>
      </c>
    </row>
    <row r="15" spans="1:7">
      <c r="A15" t="s">
        <v>282</v>
      </c>
    </row>
    <row r="16" spans="1:7">
      <c r="A16" t="s">
        <v>283</v>
      </c>
    </row>
    <row r="17" spans="1:7">
      <c r="A17" t="s">
        <v>284</v>
      </c>
    </row>
    <row r="18" spans="1:7">
      <c r="A18" t="s">
        <v>285</v>
      </c>
    </row>
    <row r="19" spans="1:7" s="22" customFormat="1"/>
    <row r="20" spans="1:7" s="22" customFormat="1"/>
    <row r="21" spans="1:7" ht="18.75">
      <c r="A21" s="41" t="s">
        <v>286</v>
      </c>
      <c r="B21" s="41"/>
      <c r="C21" s="41"/>
      <c r="D21" s="41"/>
      <c r="E21" s="41"/>
      <c r="F21" s="41"/>
      <c r="G21" s="41"/>
    </row>
    <row r="22" spans="1:7">
      <c r="A22" s="22"/>
    </row>
    <row r="23" spans="1:7" s="23" customFormat="1">
      <c r="A23" s="37" t="s">
        <v>287</v>
      </c>
      <c r="B23" s="37"/>
      <c r="C23" s="37"/>
      <c r="D23" s="37"/>
      <c r="E23" s="37"/>
      <c r="F23" s="37"/>
      <c r="G23" s="37"/>
    </row>
    <row r="25" spans="1:7" s="25" customFormat="1">
      <c r="A25" s="24" t="s">
        <v>288</v>
      </c>
      <c r="B25" s="24"/>
      <c r="C25" s="24"/>
      <c r="D25" s="24"/>
      <c r="E25" s="24"/>
    </row>
    <row r="26" spans="1:7" s="25" customFormat="1">
      <c r="A26" s="24" t="s">
        <v>289</v>
      </c>
      <c r="B26" s="24"/>
      <c r="C26" s="24"/>
      <c r="D26" s="24"/>
      <c r="E26" s="24"/>
    </row>
    <row r="30" spans="1:7">
      <c r="A30" s="2"/>
      <c r="B30" s="2"/>
      <c r="C30" s="26" t="s">
        <v>0</v>
      </c>
      <c r="D30" s="26" t="s">
        <v>1</v>
      </c>
      <c r="E30" s="26" t="s">
        <v>0</v>
      </c>
      <c r="F30" s="26" t="s">
        <v>2</v>
      </c>
      <c r="G30" s="26" t="s">
        <v>2</v>
      </c>
    </row>
    <row r="31" spans="1:7">
      <c r="A31" s="2"/>
      <c r="B31" s="2"/>
      <c r="C31" s="26" t="s">
        <v>3</v>
      </c>
      <c r="D31" s="26" t="s">
        <v>4</v>
      </c>
      <c r="E31" s="26" t="s">
        <v>5</v>
      </c>
      <c r="F31" s="26" t="s">
        <v>6</v>
      </c>
      <c r="G31" s="26" t="s">
        <v>7</v>
      </c>
    </row>
    <row r="32" spans="1:7">
      <c r="A32" s="1" t="s">
        <v>8</v>
      </c>
      <c r="B32" s="1"/>
      <c r="C32" s="1"/>
      <c r="D32" s="1"/>
      <c r="E32" s="1"/>
      <c r="F32" s="1"/>
      <c r="G32" s="1"/>
    </row>
    <row r="33" spans="1:7">
      <c r="A33" s="3"/>
      <c r="B33" s="1" t="s">
        <v>9</v>
      </c>
      <c r="C33" s="4">
        <v>16733001.4</v>
      </c>
      <c r="D33" s="4">
        <v>20144922.199999999</v>
      </c>
      <c r="E33" s="4">
        <v>20270588.68</v>
      </c>
      <c r="F33" s="4">
        <v>121.141379214849</v>
      </c>
      <c r="G33" s="4">
        <v>100.62381218826501</v>
      </c>
    </row>
    <row r="34" spans="1:7">
      <c r="A34" s="3"/>
      <c r="B34" s="1" t="s">
        <v>10</v>
      </c>
      <c r="C34" s="4">
        <v>285798.42</v>
      </c>
      <c r="D34" s="4">
        <v>3539162.6</v>
      </c>
      <c r="E34" s="4">
        <v>2021811.26</v>
      </c>
      <c r="F34" s="4">
        <v>707.42562537609604</v>
      </c>
      <c r="G34" s="4">
        <v>57.126825989854204</v>
      </c>
    </row>
    <row r="35" spans="1:7">
      <c r="A35" s="3"/>
      <c r="B35" s="1" t="s">
        <v>11</v>
      </c>
      <c r="C35" s="4">
        <v>13314028.18</v>
      </c>
      <c r="D35" s="4">
        <v>16225739.800000001</v>
      </c>
      <c r="E35" s="4">
        <v>13756228.82</v>
      </c>
      <c r="F35" s="4">
        <v>103.32131368524701</v>
      </c>
      <c r="G35" s="4">
        <v>84.780287306221908</v>
      </c>
    </row>
    <row r="36" spans="1:7">
      <c r="A36" s="3"/>
      <c r="B36" s="1" t="s">
        <v>12</v>
      </c>
      <c r="C36" s="4">
        <v>4889215.29</v>
      </c>
      <c r="D36" s="4">
        <v>8946284.9399999995</v>
      </c>
      <c r="E36" s="4">
        <v>8625212.5399999991</v>
      </c>
      <c r="F36" s="4">
        <v>176.413023939471</v>
      </c>
      <c r="G36" s="4">
        <v>96.41110916818171</v>
      </c>
    </row>
    <row r="37" spans="1:7">
      <c r="A37" s="3"/>
      <c r="B37" s="1" t="s">
        <v>13</v>
      </c>
      <c r="C37" s="4">
        <v>-1184443.6499999999</v>
      </c>
      <c r="D37" s="4">
        <v>-1487939.94</v>
      </c>
      <c r="E37" s="4">
        <v>-89041.42</v>
      </c>
      <c r="F37" s="4">
        <v>0</v>
      </c>
      <c r="G37" s="4">
        <v>0</v>
      </c>
    </row>
    <row r="39" spans="1:7">
      <c r="A39" s="1" t="s">
        <v>14</v>
      </c>
      <c r="B39" s="1"/>
      <c r="C39" s="1"/>
      <c r="D39" s="1"/>
      <c r="E39" s="1"/>
      <c r="F39" s="1"/>
      <c r="G39" s="1"/>
    </row>
    <row r="40" spans="1:7">
      <c r="A40" s="3"/>
      <c r="B40" s="1" t="s">
        <v>15</v>
      </c>
      <c r="C40" s="4">
        <v>79569.05</v>
      </c>
      <c r="D40" s="4">
        <v>219273.31</v>
      </c>
      <c r="E40" s="4">
        <v>670773.31000000006</v>
      </c>
      <c r="F40" s="4">
        <v>843.00781522463808</v>
      </c>
      <c r="G40" s="4">
        <v>305.90741299066502</v>
      </c>
    </row>
    <row r="41" spans="1:7">
      <c r="A41" s="3"/>
      <c r="B41" s="1" t="s">
        <v>16</v>
      </c>
      <c r="C41" s="4">
        <v>-79569.05</v>
      </c>
      <c r="D41" s="4">
        <v>-219273.31</v>
      </c>
      <c r="E41" s="4">
        <v>-670773.31000000006</v>
      </c>
      <c r="F41" s="4">
        <v>0</v>
      </c>
      <c r="G41" s="4">
        <v>0</v>
      </c>
    </row>
    <row r="42" spans="1:7">
      <c r="E42" s="34"/>
    </row>
    <row r="43" spans="1:7">
      <c r="A43" s="1" t="s">
        <v>17</v>
      </c>
      <c r="B43" s="1"/>
      <c r="C43" s="1"/>
      <c r="D43" s="1"/>
      <c r="E43" s="1"/>
      <c r="F43" s="1"/>
      <c r="G43" s="1"/>
    </row>
    <row r="44" spans="1:7">
      <c r="A44" s="3"/>
      <c r="B44" s="1" t="s">
        <v>18</v>
      </c>
      <c r="C44" s="4">
        <v>425511.11</v>
      </c>
      <c r="D44" s="4">
        <v>1707213.25</v>
      </c>
      <c r="E44" s="4">
        <v>1707213.25</v>
      </c>
      <c r="F44" s="4">
        <v>0</v>
      </c>
      <c r="G44" s="4">
        <v>0</v>
      </c>
    </row>
    <row r="46" spans="1:7">
      <c r="A46" s="1" t="s">
        <v>19</v>
      </c>
      <c r="B46" s="1"/>
      <c r="C46" s="1"/>
      <c r="D46" s="1"/>
      <c r="E46" s="1"/>
      <c r="F46" s="1"/>
      <c r="G46" s="1"/>
    </row>
    <row r="47" spans="1:7">
      <c r="A47" s="3"/>
      <c r="B47" s="1" t="s">
        <v>20</v>
      </c>
      <c r="C47" s="4">
        <f>C37+C41+C44</f>
        <v>-838501.59</v>
      </c>
      <c r="D47" s="4">
        <v>0</v>
      </c>
      <c r="E47" s="4">
        <f>E37+E41+E44</f>
        <v>947398.5199999999</v>
      </c>
      <c r="F47" s="4">
        <v>0</v>
      </c>
      <c r="G47" s="4">
        <v>0</v>
      </c>
    </row>
    <row r="48" spans="1:7">
      <c r="A48" s="3"/>
      <c r="B48" s="1"/>
      <c r="C48" s="4"/>
      <c r="D48" s="4"/>
      <c r="E48" s="4"/>
      <c r="F48" s="4"/>
      <c r="G48" s="4"/>
    </row>
    <row r="50" spans="1:7">
      <c r="A50" s="37" t="s">
        <v>292</v>
      </c>
      <c r="B50" s="37"/>
      <c r="C50" s="37"/>
      <c r="D50" s="37"/>
      <c r="E50" s="37"/>
      <c r="F50" s="37"/>
      <c r="G50" s="37"/>
    </row>
    <row r="51" spans="1:7">
      <c r="E51" s="27"/>
      <c r="F51" s="27"/>
    </row>
    <row r="52" spans="1:7">
      <c r="A52" t="s">
        <v>293</v>
      </c>
      <c r="E52" s="27"/>
      <c r="F52" s="27"/>
    </row>
    <row r="53" spans="1:7">
      <c r="E53" s="27"/>
      <c r="F53" s="27"/>
    </row>
    <row r="54" spans="1:7" s="24" customFormat="1">
      <c r="A54" s="22" t="s">
        <v>8</v>
      </c>
      <c r="B54" s="22"/>
      <c r="C54" s="22"/>
      <c r="D54" s="22"/>
      <c r="E54" s="22"/>
      <c r="F54" s="22"/>
      <c r="G54" s="22"/>
    </row>
    <row r="56" spans="1:7">
      <c r="A56" s="2" t="s">
        <v>21</v>
      </c>
      <c r="B56" s="26" t="s">
        <v>22</v>
      </c>
      <c r="C56" s="26" t="s">
        <v>0</v>
      </c>
      <c r="D56" s="26" t="s">
        <v>1</v>
      </c>
      <c r="E56" s="26" t="s">
        <v>0</v>
      </c>
      <c r="F56" s="26" t="s">
        <v>2</v>
      </c>
      <c r="G56" s="26" t="s">
        <v>2</v>
      </c>
    </row>
    <row r="57" spans="1:7">
      <c r="A57" s="2" t="s">
        <v>23</v>
      </c>
      <c r="B57" s="2"/>
      <c r="C57" s="26" t="s">
        <v>3</v>
      </c>
      <c r="D57" s="26" t="s">
        <v>4</v>
      </c>
      <c r="E57" s="26" t="s">
        <v>5</v>
      </c>
      <c r="F57" s="26" t="s">
        <v>6</v>
      </c>
      <c r="G57" s="26" t="s">
        <v>7</v>
      </c>
    </row>
    <row r="58" spans="1:7">
      <c r="A58" s="6" t="s">
        <v>24</v>
      </c>
      <c r="B58" s="6"/>
      <c r="C58" s="7">
        <v>16733001.4</v>
      </c>
      <c r="D58" s="7">
        <v>20144922.199999999</v>
      </c>
      <c r="E58" s="7">
        <v>20270588.68</v>
      </c>
      <c r="F58" s="7">
        <v>121.141379214849</v>
      </c>
      <c r="G58" s="7">
        <v>100.62381218826501</v>
      </c>
    </row>
    <row r="59" spans="1:7">
      <c r="A59" s="9">
        <v>61</v>
      </c>
      <c r="B59" s="8" t="s">
        <v>25</v>
      </c>
      <c r="C59" s="10">
        <v>6611400.5300000003</v>
      </c>
      <c r="D59" s="10">
        <v>7178070</v>
      </c>
      <c r="E59" s="10">
        <v>7562504.7400000002</v>
      </c>
      <c r="F59" s="10">
        <v>114.38582045792299</v>
      </c>
      <c r="G59" s="10">
        <v>105.35568390946301</v>
      </c>
    </row>
    <row r="60" spans="1:7">
      <c r="A60" s="9">
        <v>611</v>
      </c>
      <c r="B60" s="8" t="s">
        <v>26</v>
      </c>
      <c r="C60" s="10">
        <v>3378753.97</v>
      </c>
      <c r="D60" s="10">
        <v>3744070</v>
      </c>
      <c r="E60" s="10">
        <v>3942102.28</v>
      </c>
      <c r="F60" s="10">
        <v>116.67325632472701</v>
      </c>
      <c r="G60" s="10">
        <v>105.28922482752701</v>
      </c>
    </row>
    <row r="61" spans="1:7">
      <c r="A61" s="12">
        <v>6111</v>
      </c>
      <c r="B61" s="11" t="s">
        <v>27</v>
      </c>
      <c r="C61" s="13">
        <v>2290507.1800000002</v>
      </c>
      <c r="D61" s="13"/>
      <c r="E61" s="13">
        <v>2581415.41</v>
      </c>
      <c r="F61" s="13">
        <v>112.70060327861499</v>
      </c>
      <c r="G61" s="13">
        <v>0</v>
      </c>
    </row>
    <row r="62" spans="1:7">
      <c r="A62" s="12">
        <v>6112</v>
      </c>
      <c r="B62" s="11" t="s">
        <v>28</v>
      </c>
      <c r="C62" s="13">
        <v>398626.78</v>
      </c>
      <c r="D62" s="13"/>
      <c r="E62" s="13">
        <v>525006.61</v>
      </c>
      <c r="F62" s="13">
        <v>131.70379822449499</v>
      </c>
      <c r="G62" s="13">
        <v>0</v>
      </c>
    </row>
    <row r="63" spans="1:7">
      <c r="A63" s="12">
        <v>6113</v>
      </c>
      <c r="B63" s="11" t="s">
        <v>29</v>
      </c>
      <c r="C63" s="13">
        <v>478159.47</v>
      </c>
      <c r="D63" s="13"/>
      <c r="E63" s="13">
        <v>500391.26</v>
      </c>
      <c r="F63" s="13">
        <v>104.64945094572701</v>
      </c>
      <c r="G63" s="13">
        <v>0</v>
      </c>
    </row>
    <row r="64" spans="1:7">
      <c r="A64" s="12">
        <v>6114</v>
      </c>
      <c r="B64" s="11" t="s">
        <v>30</v>
      </c>
      <c r="C64" s="13">
        <v>142855.18</v>
      </c>
      <c r="D64" s="13"/>
      <c r="E64" s="13">
        <v>170737.44</v>
      </c>
      <c r="F64" s="13">
        <v>119.517850175261</v>
      </c>
      <c r="G64" s="13">
        <v>0</v>
      </c>
    </row>
    <row r="65" spans="1:7">
      <c r="A65" s="12">
        <v>6115</v>
      </c>
      <c r="B65" s="11" t="s">
        <v>31</v>
      </c>
      <c r="C65" s="13">
        <v>68605.36</v>
      </c>
      <c r="D65" s="13"/>
      <c r="E65" s="13">
        <v>164551.56</v>
      </c>
      <c r="F65" s="13">
        <v>239.85233806804601</v>
      </c>
      <c r="G65" s="13">
        <v>0</v>
      </c>
    </row>
    <row r="66" spans="1:7">
      <c r="A66" s="12">
        <v>6117</v>
      </c>
      <c r="B66" s="11" t="s">
        <v>32</v>
      </c>
      <c r="C66" s="13">
        <v>0</v>
      </c>
      <c r="D66" s="13"/>
      <c r="E66" s="13">
        <v>0</v>
      </c>
      <c r="F66" s="13">
        <v>0</v>
      </c>
      <c r="G66" s="13">
        <v>0</v>
      </c>
    </row>
    <row r="67" spans="1:7">
      <c r="A67" s="9">
        <v>613</v>
      </c>
      <c r="B67" s="8" t="s">
        <v>33</v>
      </c>
      <c r="C67" s="10">
        <v>2632394.89</v>
      </c>
      <c r="D67" s="10">
        <v>2754000</v>
      </c>
      <c r="E67" s="10">
        <v>2918717.03</v>
      </c>
      <c r="F67" s="10">
        <v>110.87686885762</v>
      </c>
      <c r="G67" s="10">
        <v>105.98101053013799</v>
      </c>
    </row>
    <row r="68" spans="1:7" ht="30">
      <c r="A68" s="12">
        <v>6131</v>
      </c>
      <c r="B68" s="11" t="s">
        <v>34</v>
      </c>
      <c r="C68" s="13">
        <v>985013.93</v>
      </c>
      <c r="D68" s="13"/>
      <c r="E68" s="13">
        <v>1168369.3400000001</v>
      </c>
      <c r="F68" s="13">
        <v>118.614499187844</v>
      </c>
      <c r="G68" s="13">
        <v>0</v>
      </c>
    </row>
    <row r="69" spans="1:7">
      <c r="A69" s="12">
        <v>6134</v>
      </c>
      <c r="B69" s="11" t="s">
        <v>35</v>
      </c>
      <c r="C69" s="13">
        <v>1647380.96</v>
      </c>
      <c r="D69" s="13"/>
      <c r="E69" s="13">
        <v>1750347.69</v>
      </c>
      <c r="F69" s="13">
        <v>106.25032900708</v>
      </c>
      <c r="G69" s="13">
        <v>0</v>
      </c>
    </row>
    <row r="70" spans="1:7">
      <c r="A70" s="9">
        <v>614</v>
      </c>
      <c r="B70" s="8" t="s">
        <v>36</v>
      </c>
      <c r="C70" s="10">
        <v>600251.67000000004</v>
      </c>
      <c r="D70" s="10">
        <v>680000</v>
      </c>
      <c r="E70" s="10">
        <v>701685.43</v>
      </c>
      <c r="F70" s="10">
        <v>116.898538574662</v>
      </c>
      <c r="G70" s="10">
        <v>103.189033823529</v>
      </c>
    </row>
    <row r="71" spans="1:7">
      <c r="A71" s="12">
        <v>6142</v>
      </c>
      <c r="B71" s="11" t="s">
        <v>37</v>
      </c>
      <c r="C71" s="13">
        <v>416129.05</v>
      </c>
      <c r="D71" s="13"/>
      <c r="E71" s="13">
        <v>447379.65</v>
      </c>
      <c r="F71" s="13">
        <v>107.50983378833999</v>
      </c>
      <c r="G71" s="13">
        <v>0</v>
      </c>
    </row>
    <row r="72" spans="1:7">
      <c r="A72" s="12">
        <v>6145</v>
      </c>
      <c r="B72" s="11" t="s">
        <v>38</v>
      </c>
      <c r="C72" s="13">
        <v>184122.62</v>
      </c>
      <c r="D72" s="13"/>
      <c r="E72" s="13">
        <v>254305.78</v>
      </c>
      <c r="F72" s="13">
        <v>138.11761966020299</v>
      </c>
      <c r="G72" s="13">
        <v>0</v>
      </c>
    </row>
    <row r="73" spans="1:7">
      <c r="A73" s="9">
        <v>63</v>
      </c>
      <c r="B73" s="8" t="s">
        <v>39</v>
      </c>
      <c r="C73" s="10">
        <v>1607102.65</v>
      </c>
      <c r="D73" s="10">
        <v>2582037.12</v>
      </c>
      <c r="E73" s="10">
        <v>2471237.0099999998</v>
      </c>
      <c r="F73" s="10">
        <v>153.769705376318</v>
      </c>
      <c r="G73" s="10">
        <v>95.708810336545397</v>
      </c>
    </row>
    <row r="74" spans="1:7" ht="30">
      <c r="A74" s="9">
        <v>632</v>
      </c>
      <c r="B74" s="8" t="s">
        <v>40</v>
      </c>
      <c r="C74" s="10">
        <v>0</v>
      </c>
      <c r="D74" s="10">
        <v>458852.63</v>
      </c>
      <c r="E74" s="10">
        <v>458852.63</v>
      </c>
      <c r="F74" s="10">
        <v>0</v>
      </c>
      <c r="G74" s="10">
        <v>100</v>
      </c>
    </row>
    <row r="75" spans="1:7">
      <c r="A75" s="12">
        <v>6323</v>
      </c>
      <c r="B75" s="11" t="s">
        <v>41</v>
      </c>
      <c r="C75" s="13">
        <v>0</v>
      </c>
      <c r="D75" s="13"/>
      <c r="E75" s="13">
        <v>0</v>
      </c>
      <c r="F75" s="13">
        <v>0</v>
      </c>
      <c r="G75" s="13">
        <v>0</v>
      </c>
    </row>
    <row r="76" spans="1:7">
      <c r="A76" s="12">
        <v>6324</v>
      </c>
      <c r="B76" s="11" t="s">
        <v>42</v>
      </c>
      <c r="C76" s="13">
        <v>0</v>
      </c>
      <c r="D76" s="13"/>
      <c r="E76" s="13">
        <v>458852.63</v>
      </c>
      <c r="F76" s="13">
        <v>0</v>
      </c>
      <c r="G76" s="13">
        <v>0</v>
      </c>
    </row>
    <row r="77" spans="1:7">
      <c r="A77" s="9">
        <v>633</v>
      </c>
      <c r="B77" s="8" t="s">
        <v>43</v>
      </c>
      <c r="C77" s="10">
        <v>1607102.65</v>
      </c>
      <c r="D77" s="10">
        <v>2114033.41</v>
      </c>
      <c r="E77" s="10">
        <v>1988610.22</v>
      </c>
      <c r="F77" s="10">
        <v>123.73884269309099</v>
      </c>
      <c r="G77" s="10">
        <v>94.067114104880702</v>
      </c>
    </row>
    <row r="78" spans="1:7">
      <c r="A78" s="12">
        <v>6331</v>
      </c>
      <c r="B78" s="11" t="s">
        <v>44</v>
      </c>
      <c r="C78" s="13">
        <v>718194.77</v>
      </c>
      <c r="D78" s="13"/>
      <c r="E78" s="13">
        <v>950</v>
      </c>
      <c r="F78" s="13">
        <v>0.13227609552211</v>
      </c>
      <c r="G78" s="13">
        <v>0</v>
      </c>
    </row>
    <row r="79" spans="1:7">
      <c r="A79" s="12">
        <v>6332</v>
      </c>
      <c r="B79" s="11" t="s">
        <v>45</v>
      </c>
      <c r="C79" s="13">
        <v>888907.88</v>
      </c>
      <c r="D79" s="13"/>
      <c r="E79" s="13">
        <v>1987660.22</v>
      </c>
      <c r="F79" s="13">
        <v>223.60699738650101</v>
      </c>
      <c r="G79" s="13">
        <v>0</v>
      </c>
    </row>
    <row r="80" spans="1:7">
      <c r="A80" s="9">
        <v>634</v>
      </c>
      <c r="B80" s="8" t="s">
        <v>46</v>
      </c>
      <c r="C80" s="10">
        <v>0</v>
      </c>
      <c r="D80" s="10">
        <v>6751.08</v>
      </c>
      <c r="E80" s="10">
        <v>18734.16</v>
      </c>
      <c r="F80" s="10">
        <v>0</v>
      </c>
      <c r="G80" s="10">
        <v>277.49871131729998</v>
      </c>
    </row>
    <row r="81" spans="1:7">
      <c r="A81" s="12">
        <v>6341</v>
      </c>
      <c r="B81" s="11" t="s">
        <v>47</v>
      </c>
      <c r="C81" s="13">
        <v>0</v>
      </c>
      <c r="D81" s="13"/>
      <c r="E81" s="13">
        <v>18734.16</v>
      </c>
      <c r="F81" s="13">
        <v>0</v>
      </c>
      <c r="G81" s="13">
        <v>0</v>
      </c>
    </row>
    <row r="82" spans="1:7" ht="30">
      <c r="A82" s="9">
        <v>636</v>
      </c>
      <c r="B82" s="8" t="s">
        <v>48</v>
      </c>
      <c r="C82" s="10">
        <v>0</v>
      </c>
      <c r="D82" s="10">
        <v>2400</v>
      </c>
      <c r="E82" s="10">
        <v>5040</v>
      </c>
      <c r="F82" s="10">
        <v>0</v>
      </c>
      <c r="G82" s="10">
        <v>210</v>
      </c>
    </row>
    <row r="83" spans="1:7" ht="30">
      <c r="A83" s="12">
        <v>6361</v>
      </c>
      <c r="B83" s="11" t="s">
        <v>49</v>
      </c>
      <c r="C83" s="13">
        <v>0</v>
      </c>
      <c r="D83" s="13"/>
      <c r="E83" s="13">
        <v>5040</v>
      </c>
      <c r="F83" s="13">
        <v>0</v>
      </c>
      <c r="G83" s="13">
        <v>0</v>
      </c>
    </row>
    <row r="84" spans="1:7">
      <c r="A84" s="9">
        <v>64</v>
      </c>
      <c r="B84" s="8" t="s">
        <v>50</v>
      </c>
      <c r="C84" s="10">
        <v>1832647.97</v>
      </c>
      <c r="D84" s="10">
        <v>3051078</v>
      </c>
      <c r="E84" s="10">
        <v>2955958.67</v>
      </c>
      <c r="F84" s="10">
        <v>161.29440669393801</v>
      </c>
      <c r="G84" s="10">
        <v>96.882435322859592</v>
      </c>
    </row>
    <row r="85" spans="1:7">
      <c r="A85" s="9">
        <v>641</v>
      </c>
      <c r="B85" s="8" t="s">
        <v>51</v>
      </c>
      <c r="C85" s="10">
        <v>5590.82</v>
      </c>
      <c r="D85" s="10">
        <v>102000</v>
      </c>
      <c r="E85" s="10">
        <v>107300.88</v>
      </c>
      <c r="F85" s="10">
        <v>1919.23331461217</v>
      </c>
      <c r="G85" s="10">
        <v>105.196941176471</v>
      </c>
    </row>
    <row r="86" spans="1:7">
      <c r="A86" s="12">
        <v>6413</v>
      </c>
      <c r="B86" s="11" t="s">
        <v>52</v>
      </c>
      <c r="C86" s="13">
        <v>1409.57</v>
      </c>
      <c r="D86" s="13"/>
      <c r="E86" s="13">
        <v>836.29</v>
      </c>
      <c r="F86" s="13">
        <v>59.329440893322094</v>
      </c>
      <c r="G86" s="13">
        <v>0</v>
      </c>
    </row>
    <row r="87" spans="1:7">
      <c r="A87" s="12">
        <v>6414</v>
      </c>
      <c r="B87" s="11" t="s">
        <v>53</v>
      </c>
      <c r="C87" s="13">
        <v>4181.25</v>
      </c>
      <c r="D87" s="13"/>
      <c r="E87" s="13">
        <v>106464.59</v>
      </c>
      <c r="F87" s="13">
        <v>2546.23832585949</v>
      </c>
      <c r="G87" s="13">
        <v>0</v>
      </c>
    </row>
    <row r="88" spans="1:7" ht="30">
      <c r="A88" s="12">
        <v>6415</v>
      </c>
      <c r="B88" s="11" t="s">
        <v>54</v>
      </c>
      <c r="C88" s="13">
        <v>0</v>
      </c>
      <c r="D88" s="13"/>
      <c r="E88" s="13">
        <v>0</v>
      </c>
      <c r="F88" s="13">
        <v>0</v>
      </c>
      <c r="G88" s="13">
        <v>0</v>
      </c>
    </row>
    <row r="89" spans="1:7">
      <c r="A89" s="9">
        <v>642</v>
      </c>
      <c r="B89" s="8" t="s">
        <v>55</v>
      </c>
      <c r="C89" s="10">
        <v>1827057.15</v>
      </c>
      <c r="D89" s="10">
        <v>2949078</v>
      </c>
      <c r="E89" s="10">
        <v>2848657.79</v>
      </c>
      <c r="F89" s="10">
        <v>155.91508946504499</v>
      </c>
      <c r="G89" s="10">
        <v>96.594860834470992</v>
      </c>
    </row>
    <row r="90" spans="1:7">
      <c r="A90" s="12">
        <v>6421</v>
      </c>
      <c r="B90" s="11" t="s">
        <v>56</v>
      </c>
      <c r="C90" s="13">
        <v>818790.06</v>
      </c>
      <c r="D90" s="13"/>
      <c r="E90" s="13">
        <v>783690.33</v>
      </c>
      <c r="F90" s="13">
        <v>95.713219820963587</v>
      </c>
      <c r="G90" s="13">
        <v>0</v>
      </c>
    </row>
    <row r="91" spans="1:7">
      <c r="A91" s="12">
        <v>6422</v>
      </c>
      <c r="B91" s="11" t="s">
        <v>57</v>
      </c>
      <c r="C91" s="13">
        <v>965761.99</v>
      </c>
      <c r="D91" s="13"/>
      <c r="E91" s="13">
        <v>2019475.94</v>
      </c>
      <c r="F91" s="13">
        <v>209.10700161227101</v>
      </c>
      <c r="G91" s="13">
        <v>0</v>
      </c>
    </row>
    <row r="92" spans="1:7">
      <c r="A92" s="12">
        <v>6423</v>
      </c>
      <c r="B92" s="11" t="s">
        <v>58</v>
      </c>
      <c r="C92" s="13">
        <v>42505.1</v>
      </c>
      <c r="D92" s="13"/>
      <c r="E92" s="13">
        <v>45491.519999999997</v>
      </c>
      <c r="F92" s="13">
        <v>107.02602746494</v>
      </c>
      <c r="G92" s="13">
        <v>0</v>
      </c>
    </row>
    <row r="93" spans="1:7" ht="30">
      <c r="A93" s="9">
        <v>65</v>
      </c>
      <c r="B93" s="8" t="s">
        <v>59</v>
      </c>
      <c r="C93" s="10">
        <v>6525566.5599999996</v>
      </c>
      <c r="D93" s="10">
        <v>6761760.1799999997</v>
      </c>
      <c r="E93" s="10">
        <v>6615949.9000000004</v>
      </c>
      <c r="F93" s="10">
        <v>101.385065023381</v>
      </c>
      <c r="G93" s="10">
        <v>97.843604681052213</v>
      </c>
    </row>
    <row r="94" spans="1:7">
      <c r="A94" s="9">
        <v>651</v>
      </c>
      <c r="B94" s="8" t="s">
        <v>60</v>
      </c>
      <c r="C94" s="10">
        <v>1173865.55</v>
      </c>
      <c r="D94" s="10">
        <v>1024000</v>
      </c>
      <c r="E94" s="10">
        <v>1041343.71</v>
      </c>
      <c r="F94" s="10">
        <v>88.710645780515506</v>
      </c>
      <c r="G94" s="10">
        <v>101.693721679688</v>
      </c>
    </row>
    <row r="95" spans="1:7">
      <c r="A95" s="12">
        <v>6512</v>
      </c>
      <c r="B95" s="11" t="s">
        <v>61</v>
      </c>
      <c r="C95" s="13">
        <v>11316.16</v>
      </c>
      <c r="D95" s="13"/>
      <c r="E95" s="13">
        <v>18059.560000000001</v>
      </c>
      <c r="F95" s="13">
        <v>159.590885954246</v>
      </c>
      <c r="G95" s="13">
        <v>0</v>
      </c>
    </row>
    <row r="96" spans="1:7">
      <c r="A96" s="12">
        <v>6514</v>
      </c>
      <c r="B96" s="11" t="s">
        <v>62</v>
      </c>
      <c r="C96" s="13">
        <v>1162549.3899999999</v>
      </c>
      <c r="D96" s="13"/>
      <c r="E96" s="13">
        <v>1023284.15</v>
      </c>
      <c r="F96" s="13">
        <v>88.020703361256807</v>
      </c>
      <c r="G96" s="13">
        <v>0</v>
      </c>
    </row>
    <row r="97" spans="1:7">
      <c r="A97" s="9">
        <v>652</v>
      </c>
      <c r="B97" s="8" t="s">
        <v>63</v>
      </c>
      <c r="C97" s="10">
        <v>76112.52</v>
      </c>
      <c r="D97" s="10">
        <v>464058.96</v>
      </c>
      <c r="E97" s="10">
        <v>447270.69</v>
      </c>
      <c r="F97" s="10">
        <v>587.64404331902301</v>
      </c>
      <c r="G97" s="10">
        <v>96.382298059712099</v>
      </c>
    </row>
    <row r="98" spans="1:7">
      <c r="A98" s="12">
        <v>6522</v>
      </c>
      <c r="B98" s="11" t="s">
        <v>64</v>
      </c>
      <c r="C98" s="13">
        <v>33906.769999999997</v>
      </c>
      <c r="D98" s="13"/>
      <c r="E98" s="13">
        <v>7773.32</v>
      </c>
      <c r="F98" s="13">
        <v>22.9255691415018</v>
      </c>
      <c r="G98" s="13">
        <v>0</v>
      </c>
    </row>
    <row r="99" spans="1:7">
      <c r="A99" s="12">
        <v>6524</v>
      </c>
      <c r="B99" s="11" t="s">
        <v>65</v>
      </c>
      <c r="C99" s="13">
        <v>13.19</v>
      </c>
      <c r="D99" s="13"/>
      <c r="E99" s="13">
        <v>0</v>
      </c>
      <c r="F99" s="13">
        <v>0</v>
      </c>
      <c r="G99" s="13">
        <v>0</v>
      </c>
    </row>
    <row r="100" spans="1:7">
      <c r="A100" s="12">
        <v>6526</v>
      </c>
      <c r="B100" s="11" t="s">
        <v>66</v>
      </c>
      <c r="C100" s="13">
        <v>42192.56</v>
      </c>
      <c r="D100" s="13"/>
      <c r="E100" s="13">
        <v>439497.37</v>
      </c>
      <c r="F100" s="13">
        <v>1041.6466078379699</v>
      </c>
      <c r="G100" s="13">
        <v>0</v>
      </c>
    </row>
    <row r="101" spans="1:7">
      <c r="A101" s="9">
        <v>653</v>
      </c>
      <c r="B101" s="8" t="s">
        <v>67</v>
      </c>
      <c r="C101" s="10">
        <v>5275588.49</v>
      </c>
      <c r="D101" s="10">
        <v>5273701.22</v>
      </c>
      <c r="E101" s="10">
        <v>5127335.5</v>
      </c>
      <c r="F101" s="10">
        <v>97.189830285644604</v>
      </c>
      <c r="G101" s="10">
        <v>97.224611067367192</v>
      </c>
    </row>
    <row r="102" spans="1:7">
      <c r="A102" s="12">
        <v>6531</v>
      </c>
      <c r="B102" s="11" t="s">
        <v>68</v>
      </c>
      <c r="C102" s="13">
        <v>3079707.02</v>
      </c>
      <c r="D102" s="13"/>
      <c r="E102" s="13">
        <v>2683986.9900000002</v>
      </c>
      <c r="F102" s="13">
        <v>87.150724811478995</v>
      </c>
      <c r="G102" s="13">
        <v>0</v>
      </c>
    </row>
    <row r="103" spans="1:7">
      <c r="A103" s="12">
        <v>6532</v>
      </c>
      <c r="B103" s="11" t="s">
        <v>69</v>
      </c>
      <c r="C103" s="13">
        <v>2193981.4700000002</v>
      </c>
      <c r="D103" s="13"/>
      <c r="E103" s="13">
        <v>2419465.7000000002</v>
      </c>
      <c r="F103" s="13">
        <v>110.27739901559001</v>
      </c>
      <c r="G103" s="13">
        <v>0</v>
      </c>
    </row>
    <row r="104" spans="1:7">
      <c r="A104" s="12">
        <v>6533</v>
      </c>
      <c r="B104" s="11" t="s">
        <v>70</v>
      </c>
      <c r="C104" s="13">
        <v>1900</v>
      </c>
      <c r="D104" s="13"/>
      <c r="E104" s="13">
        <v>23882.81</v>
      </c>
      <c r="F104" s="13">
        <v>1256.99</v>
      </c>
      <c r="G104" s="13">
        <v>0</v>
      </c>
    </row>
    <row r="105" spans="1:7" ht="30">
      <c r="A105" s="9">
        <v>66</v>
      </c>
      <c r="B105" s="8" t="s">
        <v>71</v>
      </c>
      <c r="C105" s="10">
        <v>10000</v>
      </c>
      <c r="D105" s="10">
        <v>59259.85</v>
      </c>
      <c r="E105" s="10">
        <v>127499.85</v>
      </c>
      <c r="F105" s="10">
        <v>1274.9984999999999</v>
      </c>
      <c r="G105" s="10">
        <v>215.153852060037</v>
      </c>
    </row>
    <row r="106" spans="1:7">
      <c r="A106" s="9">
        <v>661</v>
      </c>
      <c r="B106" s="8" t="s">
        <v>72</v>
      </c>
      <c r="C106" s="10">
        <v>0</v>
      </c>
      <c r="D106" s="10">
        <v>26400</v>
      </c>
      <c r="E106" s="10">
        <v>25090</v>
      </c>
      <c r="F106" s="10">
        <v>0</v>
      </c>
      <c r="G106" s="10">
        <v>95.037878787878796</v>
      </c>
    </row>
    <row r="107" spans="1:7">
      <c r="A107" s="12">
        <v>6615</v>
      </c>
      <c r="B107" s="11" t="s">
        <v>73</v>
      </c>
      <c r="C107" s="13">
        <v>0</v>
      </c>
      <c r="D107" s="13"/>
      <c r="E107" s="13">
        <v>25090</v>
      </c>
      <c r="F107" s="13">
        <v>0</v>
      </c>
      <c r="G107" s="13">
        <v>0</v>
      </c>
    </row>
    <row r="108" spans="1:7">
      <c r="A108" s="9">
        <v>663</v>
      </c>
      <c r="B108" s="8" t="s">
        <v>74</v>
      </c>
      <c r="C108" s="10">
        <v>10000</v>
      </c>
      <c r="D108" s="10">
        <v>32859.85</v>
      </c>
      <c r="E108" s="10">
        <v>102409.85</v>
      </c>
      <c r="F108" s="10">
        <v>1024.0985000000001</v>
      </c>
      <c r="G108" s="10">
        <v>311.65647439048001</v>
      </c>
    </row>
    <row r="109" spans="1:7">
      <c r="A109" s="12">
        <v>6631</v>
      </c>
      <c r="B109" s="11" t="s">
        <v>75</v>
      </c>
      <c r="C109" s="13">
        <v>10000</v>
      </c>
      <c r="D109" s="13"/>
      <c r="E109" s="13">
        <v>8250</v>
      </c>
      <c r="F109" s="13">
        <v>82.5</v>
      </c>
      <c r="G109" s="13">
        <v>0</v>
      </c>
    </row>
    <row r="110" spans="1:7">
      <c r="A110" s="12">
        <v>6632</v>
      </c>
      <c r="B110" s="11" t="s">
        <v>76</v>
      </c>
      <c r="C110" s="13">
        <v>0</v>
      </c>
      <c r="D110" s="13"/>
      <c r="E110" s="13">
        <v>94159.85</v>
      </c>
      <c r="F110" s="13">
        <v>0</v>
      </c>
      <c r="G110" s="13">
        <v>0</v>
      </c>
    </row>
    <row r="111" spans="1:7">
      <c r="A111" s="9">
        <v>68</v>
      </c>
      <c r="B111" s="8" t="s">
        <v>77</v>
      </c>
      <c r="C111" s="10">
        <v>146283.69</v>
      </c>
      <c r="D111" s="10">
        <v>512717.05</v>
      </c>
      <c r="E111" s="10">
        <v>537438.51</v>
      </c>
      <c r="F111" s="10">
        <v>367.39469041285497</v>
      </c>
      <c r="G111" s="10">
        <v>104.821657481451</v>
      </c>
    </row>
    <row r="112" spans="1:7">
      <c r="A112" s="9">
        <v>681</v>
      </c>
      <c r="B112" s="8" t="s">
        <v>78</v>
      </c>
      <c r="C112" s="10">
        <v>65290.26</v>
      </c>
      <c r="D112" s="10">
        <v>63000</v>
      </c>
      <c r="E112" s="10">
        <v>65681.119999999995</v>
      </c>
      <c r="F112" s="10">
        <v>100.59864978329099</v>
      </c>
      <c r="G112" s="10">
        <v>104.255746031746</v>
      </c>
    </row>
    <row r="113" spans="1:7">
      <c r="A113" s="12">
        <v>6819</v>
      </c>
      <c r="B113" s="11" t="s">
        <v>79</v>
      </c>
      <c r="C113" s="13">
        <v>65290.26</v>
      </c>
      <c r="D113" s="13"/>
      <c r="E113" s="13">
        <v>65681.119999999995</v>
      </c>
      <c r="F113" s="13">
        <v>100.59864978329099</v>
      </c>
      <c r="G113" s="13">
        <v>0</v>
      </c>
    </row>
    <row r="114" spans="1:7">
      <c r="A114" s="9">
        <v>683</v>
      </c>
      <c r="B114" s="8" t="s">
        <v>80</v>
      </c>
      <c r="C114" s="10">
        <v>80993.429999999993</v>
      </c>
      <c r="D114" s="10">
        <v>449717.05</v>
      </c>
      <c r="E114" s="10">
        <v>471757.39</v>
      </c>
      <c r="F114" s="10">
        <v>582.46377514818198</v>
      </c>
      <c r="G114" s="10">
        <v>104.900934932309</v>
      </c>
    </row>
    <row r="115" spans="1:7">
      <c r="A115" s="12">
        <v>6831</v>
      </c>
      <c r="B115" s="11" t="s">
        <v>80</v>
      </c>
      <c r="C115" s="13">
        <v>80993.429999999993</v>
      </c>
      <c r="D115" s="13"/>
      <c r="E115" s="13">
        <v>471757.39</v>
      </c>
      <c r="F115" s="13">
        <v>582.46377514818198</v>
      </c>
      <c r="G115" s="13">
        <v>0</v>
      </c>
    </row>
    <row r="116" spans="1:7">
      <c r="A116" s="6" t="s">
        <v>81</v>
      </c>
      <c r="B116" s="6"/>
      <c r="C116" s="7">
        <v>285798.42</v>
      </c>
      <c r="D116" s="7">
        <v>3539162.6</v>
      </c>
      <c r="E116" s="7">
        <v>2021811.26</v>
      </c>
      <c r="F116" s="7">
        <v>707.42562537609604</v>
      </c>
      <c r="G116" s="7">
        <v>57.126825989854204</v>
      </c>
    </row>
    <row r="117" spans="1:7">
      <c r="A117" s="9">
        <v>71</v>
      </c>
      <c r="B117" s="8" t="s">
        <v>82</v>
      </c>
      <c r="C117" s="10">
        <v>256520.9</v>
      </c>
      <c r="D117" s="10">
        <v>3511410.1</v>
      </c>
      <c r="E117" s="10">
        <v>1986265.2</v>
      </c>
      <c r="F117" s="10">
        <v>774.30930579145797</v>
      </c>
      <c r="G117" s="10">
        <v>56.566027420152395</v>
      </c>
    </row>
    <row r="118" spans="1:7" ht="30">
      <c r="A118" s="9">
        <v>711</v>
      </c>
      <c r="B118" s="8" t="s">
        <v>83</v>
      </c>
      <c r="C118" s="10">
        <v>256520.9</v>
      </c>
      <c r="D118" s="10">
        <v>3511410.1</v>
      </c>
      <c r="E118" s="10">
        <v>1986265.2</v>
      </c>
      <c r="F118" s="10">
        <v>774.30930579145797</v>
      </c>
      <c r="G118" s="10">
        <v>56.566027420152395</v>
      </c>
    </row>
    <row r="119" spans="1:7">
      <c r="A119" s="12">
        <v>7111</v>
      </c>
      <c r="B119" s="11" t="s">
        <v>84</v>
      </c>
      <c r="C119" s="13">
        <v>256520.9</v>
      </c>
      <c r="D119" s="13"/>
      <c r="E119" s="13">
        <v>1986265.2</v>
      </c>
      <c r="F119" s="13">
        <v>774.30930579145797</v>
      </c>
      <c r="G119" s="13">
        <v>0</v>
      </c>
    </row>
    <row r="120" spans="1:7">
      <c r="A120" s="9">
        <v>72</v>
      </c>
      <c r="B120" s="8" t="s">
        <v>85</v>
      </c>
      <c r="C120" s="10">
        <v>29277.52</v>
      </c>
      <c r="D120" s="10">
        <v>27752.5</v>
      </c>
      <c r="E120" s="10">
        <v>35546.06</v>
      </c>
      <c r="F120" s="10">
        <v>121.41076156723699</v>
      </c>
      <c r="G120" s="10">
        <v>128.08237095757099</v>
      </c>
    </row>
    <row r="121" spans="1:7">
      <c r="A121" s="9">
        <v>721</v>
      </c>
      <c r="B121" s="8" t="s">
        <v>86</v>
      </c>
      <c r="C121" s="10">
        <v>29277.52</v>
      </c>
      <c r="D121" s="10">
        <v>25000</v>
      </c>
      <c r="E121" s="10">
        <v>32793.56</v>
      </c>
      <c r="F121" s="10">
        <v>112.00935051876</v>
      </c>
      <c r="G121" s="10">
        <v>131.17424</v>
      </c>
    </row>
    <row r="122" spans="1:7">
      <c r="A122" s="12">
        <v>7211</v>
      </c>
      <c r="B122" s="11" t="s">
        <v>87</v>
      </c>
      <c r="C122" s="13">
        <v>29277.52</v>
      </c>
      <c r="D122" s="13"/>
      <c r="E122" s="13">
        <v>32793.56</v>
      </c>
      <c r="F122" s="13">
        <v>112.00935051876</v>
      </c>
      <c r="G122" s="13">
        <v>0</v>
      </c>
    </row>
    <row r="123" spans="1:7">
      <c r="A123" s="9">
        <v>722</v>
      </c>
      <c r="B123" s="8" t="s">
        <v>88</v>
      </c>
      <c r="C123" s="10">
        <v>0</v>
      </c>
      <c r="D123" s="10">
        <v>2752.5</v>
      </c>
      <c r="E123" s="10">
        <v>2752.5</v>
      </c>
      <c r="F123" s="10">
        <v>0</v>
      </c>
      <c r="G123" s="10">
        <v>100</v>
      </c>
    </row>
    <row r="124" spans="1:7">
      <c r="A124" s="12">
        <v>7222</v>
      </c>
      <c r="B124" s="11" t="s">
        <v>89</v>
      </c>
      <c r="C124" s="13">
        <v>0</v>
      </c>
      <c r="D124" s="13"/>
      <c r="E124" s="13">
        <v>2752.5</v>
      </c>
      <c r="F124" s="13">
        <v>0</v>
      </c>
      <c r="G124" s="13">
        <v>0</v>
      </c>
    </row>
    <row r="125" spans="1:7">
      <c r="A125" s="9">
        <v>726</v>
      </c>
      <c r="B125" s="8" t="s">
        <v>90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</row>
    <row r="126" spans="1:7">
      <c r="A126" s="12">
        <v>7264</v>
      </c>
      <c r="B126" s="11" t="s">
        <v>91</v>
      </c>
      <c r="C126" s="13">
        <v>0</v>
      </c>
      <c r="D126" s="13"/>
      <c r="E126" s="13">
        <v>0</v>
      </c>
      <c r="F126" s="13">
        <v>0</v>
      </c>
      <c r="G126" s="13">
        <v>0</v>
      </c>
    </row>
    <row r="127" spans="1:7">
      <c r="A127" s="6" t="s">
        <v>92</v>
      </c>
      <c r="B127" s="6"/>
      <c r="C127" s="7">
        <v>13314028.18</v>
      </c>
      <c r="D127" s="7">
        <v>16225739.800000001</v>
      </c>
      <c r="E127" s="7">
        <v>13756228.82</v>
      </c>
      <c r="F127" s="7">
        <v>103.32131368524701</v>
      </c>
      <c r="G127" s="7">
        <v>84.780287306221908</v>
      </c>
    </row>
    <row r="128" spans="1:7">
      <c r="A128" s="9">
        <v>31</v>
      </c>
      <c r="B128" s="8" t="s">
        <v>93</v>
      </c>
      <c r="C128" s="10">
        <v>2739917.56</v>
      </c>
      <c r="D128" s="10">
        <v>3077400</v>
      </c>
      <c r="E128" s="10">
        <v>3047708.5</v>
      </c>
      <c r="F128" s="10">
        <v>111.23358397688401</v>
      </c>
      <c r="G128" s="10">
        <v>99.035175797751407</v>
      </c>
    </row>
    <row r="129" spans="1:7">
      <c r="A129" s="9">
        <v>311</v>
      </c>
      <c r="B129" s="8" t="s">
        <v>94</v>
      </c>
      <c r="C129" s="10">
        <v>2238417.54</v>
      </c>
      <c r="D129" s="10">
        <v>2585000</v>
      </c>
      <c r="E129" s="10">
        <v>2550918.46</v>
      </c>
      <c r="F129" s="10">
        <v>113.96079660812499</v>
      </c>
      <c r="G129" s="10">
        <v>98.681565183752397</v>
      </c>
    </row>
    <row r="130" spans="1:7">
      <c r="A130" s="12">
        <v>3111</v>
      </c>
      <c r="B130" s="11" t="s">
        <v>95</v>
      </c>
      <c r="C130" s="13">
        <v>2238417.54</v>
      </c>
      <c r="D130" s="13"/>
      <c r="E130" s="13">
        <v>2550918.46</v>
      </c>
      <c r="F130" s="13">
        <v>113.96079660812499</v>
      </c>
      <c r="G130" s="13">
        <v>0</v>
      </c>
    </row>
    <row r="131" spans="1:7">
      <c r="A131" s="9">
        <v>312</v>
      </c>
      <c r="B131" s="8" t="s">
        <v>96</v>
      </c>
      <c r="C131" s="10">
        <v>128696.06</v>
      </c>
      <c r="D131" s="10">
        <v>80700</v>
      </c>
      <c r="E131" s="10">
        <v>79600</v>
      </c>
      <c r="F131" s="10">
        <v>61.851155350054995</v>
      </c>
      <c r="G131" s="10">
        <v>98.636926889714999</v>
      </c>
    </row>
    <row r="132" spans="1:7">
      <c r="A132" s="12">
        <v>3121</v>
      </c>
      <c r="B132" s="11" t="s">
        <v>96</v>
      </c>
      <c r="C132" s="13">
        <v>128696.06</v>
      </c>
      <c r="D132" s="13"/>
      <c r="E132" s="13">
        <v>79600</v>
      </c>
      <c r="F132" s="13">
        <v>61.851155350054995</v>
      </c>
      <c r="G132" s="13">
        <v>0</v>
      </c>
    </row>
    <row r="133" spans="1:7">
      <c r="A133" s="9">
        <v>313</v>
      </c>
      <c r="B133" s="8" t="s">
        <v>97</v>
      </c>
      <c r="C133" s="10">
        <v>372803.96</v>
      </c>
      <c r="D133" s="10">
        <v>411700</v>
      </c>
      <c r="E133" s="10">
        <v>417190.04</v>
      </c>
      <c r="F133" s="10">
        <v>111.906010869627</v>
      </c>
      <c r="G133" s="10">
        <v>101.333504979354</v>
      </c>
    </row>
    <row r="134" spans="1:7">
      <c r="A134" s="12">
        <v>3132</v>
      </c>
      <c r="B134" s="11" t="s">
        <v>98</v>
      </c>
      <c r="C134" s="13">
        <v>335957.17</v>
      </c>
      <c r="D134" s="13"/>
      <c r="E134" s="13">
        <v>375956.1</v>
      </c>
      <c r="F134" s="13">
        <v>111.905961108078</v>
      </c>
      <c r="G134" s="13">
        <v>0</v>
      </c>
    </row>
    <row r="135" spans="1:7">
      <c r="A135" s="12">
        <v>3133</v>
      </c>
      <c r="B135" s="11" t="s">
        <v>99</v>
      </c>
      <c r="C135" s="13">
        <v>36846.79</v>
      </c>
      <c r="D135" s="13"/>
      <c r="E135" s="13">
        <v>41233.94</v>
      </c>
      <c r="F135" s="13">
        <v>111.90646457941099</v>
      </c>
      <c r="G135" s="13">
        <v>0</v>
      </c>
    </row>
    <row r="136" spans="1:7">
      <c r="A136" s="9">
        <v>32</v>
      </c>
      <c r="B136" s="8" t="s">
        <v>100</v>
      </c>
      <c r="C136" s="10">
        <v>5272171</v>
      </c>
      <c r="D136" s="10">
        <v>5766765</v>
      </c>
      <c r="E136" s="10">
        <v>5545648.5700000003</v>
      </c>
      <c r="F136" s="10">
        <v>105.18719081759701</v>
      </c>
      <c r="G136" s="10">
        <v>96.165676423436693</v>
      </c>
    </row>
    <row r="137" spans="1:7">
      <c r="A137" s="9">
        <v>321</v>
      </c>
      <c r="B137" s="8" t="s">
        <v>101</v>
      </c>
      <c r="C137" s="10">
        <v>139242.19</v>
      </c>
      <c r="D137" s="10">
        <v>181276.5</v>
      </c>
      <c r="E137" s="10">
        <v>159585.73000000001</v>
      </c>
      <c r="F137" s="10">
        <v>114.610183881767</v>
      </c>
      <c r="G137" s="10">
        <v>88.034428069827101</v>
      </c>
    </row>
    <row r="138" spans="1:7">
      <c r="A138" s="12">
        <v>3211</v>
      </c>
      <c r="B138" s="11" t="s">
        <v>102</v>
      </c>
      <c r="C138" s="13">
        <v>16098.43</v>
      </c>
      <c r="D138" s="13"/>
      <c r="E138" s="13">
        <v>30392.73</v>
      </c>
      <c r="F138" s="13">
        <v>188.793130758714</v>
      </c>
      <c r="G138" s="13">
        <v>0</v>
      </c>
    </row>
    <row r="139" spans="1:7">
      <c r="A139" s="12">
        <v>3212</v>
      </c>
      <c r="B139" s="11" t="s">
        <v>103</v>
      </c>
      <c r="C139" s="13">
        <v>34723.599999999999</v>
      </c>
      <c r="D139" s="13"/>
      <c r="E139" s="13">
        <v>30209.200000000001</v>
      </c>
      <c r="F139" s="13">
        <v>86.999043877938902</v>
      </c>
      <c r="G139" s="13">
        <v>0</v>
      </c>
    </row>
    <row r="140" spans="1:7">
      <c r="A140" s="12">
        <v>3213</v>
      </c>
      <c r="B140" s="11" t="s">
        <v>104</v>
      </c>
      <c r="C140" s="13">
        <v>52895.360000000001</v>
      </c>
      <c r="D140" s="13"/>
      <c r="E140" s="13">
        <v>59665.3</v>
      </c>
      <c r="F140" s="13">
        <v>112.798740759114</v>
      </c>
      <c r="G140" s="13">
        <v>0</v>
      </c>
    </row>
    <row r="141" spans="1:7">
      <c r="A141" s="12">
        <v>3214</v>
      </c>
      <c r="B141" s="11" t="s">
        <v>105</v>
      </c>
      <c r="C141" s="13">
        <v>35524.800000000003</v>
      </c>
      <c r="D141" s="13"/>
      <c r="E141" s="13">
        <v>39318.5</v>
      </c>
      <c r="F141" s="13">
        <v>110.67901860108999</v>
      </c>
      <c r="G141" s="13">
        <v>0</v>
      </c>
    </row>
    <row r="142" spans="1:7">
      <c r="A142" s="9">
        <v>322</v>
      </c>
      <c r="B142" s="8" t="s">
        <v>106</v>
      </c>
      <c r="C142" s="10">
        <v>662826.79</v>
      </c>
      <c r="D142" s="10">
        <v>948325</v>
      </c>
      <c r="E142" s="10">
        <v>956801.71</v>
      </c>
      <c r="F142" s="10">
        <v>144.35169556136998</v>
      </c>
      <c r="G142" s="10">
        <v>100.893861281734</v>
      </c>
    </row>
    <row r="143" spans="1:7">
      <c r="A143" s="12">
        <v>3221</v>
      </c>
      <c r="B143" s="11" t="s">
        <v>107</v>
      </c>
      <c r="C143" s="13">
        <v>148340.04</v>
      </c>
      <c r="D143" s="13"/>
      <c r="E143" s="13">
        <v>344271.6</v>
      </c>
      <c r="F143" s="13">
        <v>232.08272021498698</v>
      </c>
      <c r="G143" s="13">
        <v>0</v>
      </c>
    </row>
    <row r="144" spans="1:7">
      <c r="A144" s="12">
        <v>3222</v>
      </c>
      <c r="B144" s="11" t="s">
        <v>108</v>
      </c>
      <c r="C144" s="13">
        <v>86722.82</v>
      </c>
      <c r="D144" s="13"/>
      <c r="E144" s="13">
        <v>129834.71</v>
      </c>
      <c r="F144" s="13">
        <v>149.712278728944</v>
      </c>
      <c r="G144" s="13">
        <v>0</v>
      </c>
    </row>
    <row r="145" spans="1:7">
      <c r="A145" s="12">
        <v>3223</v>
      </c>
      <c r="B145" s="11" t="s">
        <v>109</v>
      </c>
      <c r="C145" s="13">
        <v>392364.09</v>
      </c>
      <c r="D145" s="13"/>
      <c r="E145" s="13">
        <v>431592.46</v>
      </c>
      <c r="F145" s="13">
        <v>109.99795113767901</v>
      </c>
      <c r="G145" s="13">
        <v>0</v>
      </c>
    </row>
    <row r="146" spans="1:7">
      <c r="A146" s="12">
        <v>3224</v>
      </c>
      <c r="B146" s="11" t="s">
        <v>110</v>
      </c>
      <c r="C146" s="13">
        <v>7438.61</v>
      </c>
      <c r="D146" s="13"/>
      <c r="E146" s="13">
        <v>17357.52</v>
      </c>
      <c r="F146" s="13">
        <v>233.34359510715001</v>
      </c>
      <c r="G146" s="13">
        <v>0</v>
      </c>
    </row>
    <row r="147" spans="1:7">
      <c r="A147" s="12">
        <v>3225</v>
      </c>
      <c r="B147" s="11" t="s">
        <v>111</v>
      </c>
      <c r="C147" s="13">
        <v>19266.61</v>
      </c>
      <c r="D147" s="13"/>
      <c r="E147" s="13">
        <v>25770.22</v>
      </c>
      <c r="F147" s="13">
        <v>133.75586052761699</v>
      </c>
      <c r="G147" s="13">
        <v>0</v>
      </c>
    </row>
    <row r="148" spans="1:7">
      <c r="A148" s="12">
        <v>3227</v>
      </c>
      <c r="B148" s="11" t="s">
        <v>112</v>
      </c>
      <c r="C148" s="13">
        <v>8694.6200000000008</v>
      </c>
      <c r="D148" s="13"/>
      <c r="E148" s="13">
        <v>7975.2</v>
      </c>
      <c r="F148" s="13">
        <v>91.725687839146502</v>
      </c>
      <c r="G148" s="13">
        <v>0</v>
      </c>
    </row>
    <row r="149" spans="1:7">
      <c r="A149" s="9">
        <v>323</v>
      </c>
      <c r="B149" s="8" t="s">
        <v>113</v>
      </c>
      <c r="C149" s="10">
        <v>3965495.97</v>
      </c>
      <c r="D149" s="10">
        <v>4092709.63</v>
      </c>
      <c r="E149" s="10">
        <v>3903792.34</v>
      </c>
      <c r="F149" s="10">
        <v>98.443987070802592</v>
      </c>
      <c r="G149" s="10">
        <v>95.384053424772304</v>
      </c>
    </row>
    <row r="150" spans="1:7">
      <c r="A150" s="12">
        <v>3231</v>
      </c>
      <c r="B150" s="11" t="s">
        <v>114</v>
      </c>
      <c r="C150" s="13">
        <v>147247.93</v>
      </c>
      <c r="D150" s="13"/>
      <c r="E150" s="13">
        <v>163427</v>
      </c>
      <c r="F150" s="13">
        <v>110.98763833216499</v>
      </c>
      <c r="G150" s="13">
        <v>0</v>
      </c>
    </row>
    <row r="151" spans="1:7">
      <c r="A151" s="12">
        <v>3232</v>
      </c>
      <c r="B151" s="11" t="s">
        <v>115</v>
      </c>
      <c r="C151" s="13">
        <v>834215.39</v>
      </c>
      <c r="D151" s="13"/>
      <c r="E151" s="13">
        <v>530659.65</v>
      </c>
      <c r="F151" s="13">
        <v>63.611826916787003</v>
      </c>
      <c r="G151" s="13">
        <v>0</v>
      </c>
    </row>
    <row r="152" spans="1:7">
      <c r="A152" s="12">
        <v>3233</v>
      </c>
      <c r="B152" s="11" t="s">
        <v>116</v>
      </c>
      <c r="C152" s="13">
        <v>268554.03999999998</v>
      </c>
      <c r="D152" s="13"/>
      <c r="E152" s="13">
        <v>359058.39</v>
      </c>
      <c r="F152" s="13">
        <v>133.70061012673699</v>
      </c>
      <c r="G152" s="13">
        <v>0</v>
      </c>
    </row>
    <row r="153" spans="1:7">
      <c r="A153" s="12">
        <v>3234</v>
      </c>
      <c r="B153" s="11" t="s">
        <v>117</v>
      </c>
      <c r="C153" s="13">
        <v>1673444.2</v>
      </c>
      <c r="D153" s="13"/>
      <c r="E153" s="13">
        <v>1835039.97</v>
      </c>
      <c r="F153" s="13">
        <v>109.65647793933</v>
      </c>
      <c r="G153" s="13">
        <v>0</v>
      </c>
    </row>
    <row r="154" spans="1:7">
      <c r="A154" s="12">
        <v>3235</v>
      </c>
      <c r="B154" s="11" t="s">
        <v>118</v>
      </c>
      <c r="C154" s="13">
        <v>222455.35</v>
      </c>
      <c r="D154" s="13"/>
      <c r="E154" s="13">
        <v>173114.25</v>
      </c>
      <c r="F154" s="13">
        <v>77.819773720883802</v>
      </c>
      <c r="G154" s="13">
        <v>0</v>
      </c>
    </row>
    <row r="155" spans="1:7">
      <c r="A155" s="12">
        <v>3236</v>
      </c>
      <c r="B155" s="11" t="s">
        <v>119</v>
      </c>
      <c r="C155" s="13">
        <v>141585.01</v>
      </c>
      <c r="D155" s="13"/>
      <c r="E155" s="13">
        <v>133368.25</v>
      </c>
      <c r="F155" s="13">
        <v>94.196589031564898</v>
      </c>
      <c r="G155" s="13">
        <v>0</v>
      </c>
    </row>
    <row r="156" spans="1:7">
      <c r="A156" s="12">
        <v>3237</v>
      </c>
      <c r="B156" s="11" t="s">
        <v>120</v>
      </c>
      <c r="C156" s="13">
        <v>253087.85</v>
      </c>
      <c r="D156" s="13"/>
      <c r="E156" s="13">
        <v>248506.09</v>
      </c>
      <c r="F156" s="13">
        <v>98.189656279430196</v>
      </c>
      <c r="G156" s="13">
        <v>0</v>
      </c>
    </row>
    <row r="157" spans="1:7">
      <c r="A157" s="12">
        <v>3238</v>
      </c>
      <c r="B157" s="11" t="s">
        <v>121</v>
      </c>
      <c r="C157" s="13">
        <v>341558.5</v>
      </c>
      <c r="D157" s="13"/>
      <c r="E157" s="13">
        <v>347358.68</v>
      </c>
      <c r="F157" s="13">
        <v>101.698151268377</v>
      </c>
      <c r="G157" s="13">
        <v>0</v>
      </c>
    </row>
    <row r="158" spans="1:7">
      <c r="A158" s="12">
        <v>3239</v>
      </c>
      <c r="B158" s="11" t="s">
        <v>122</v>
      </c>
      <c r="C158" s="13">
        <v>83347.7</v>
      </c>
      <c r="D158" s="13"/>
      <c r="E158" s="13">
        <v>113260.06</v>
      </c>
      <c r="F158" s="13">
        <v>135.888644797637</v>
      </c>
      <c r="G158" s="13">
        <v>0</v>
      </c>
    </row>
    <row r="159" spans="1:7">
      <c r="A159" s="9">
        <v>324</v>
      </c>
      <c r="B159" s="8" t="s">
        <v>123</v>
      </c>
      <c r="C159" s="10">
        <v>116034</v>
      </c>
      <c r="D159" s="10">
        <v>130363.46</v>
      </c>
      <c r="E159" s="10">
        <v>126427.41</v>
      </c>
      <c r="F159" s="10">
        <v>108.957210817519</v>
      </c>
      <c r="G159" s="10">
        <v>96.980710699148403</v>
      </c>
    </row>
    <row r="160" spans="1:7">
      <c r="A160" s="12">
        <v>3241</v>
      </c>
      <c r="B160" s="11" t="s">
        <v>123</v>
      </c>
      <c r="C160" s="13">
        <v>116034</v>
      </c>
      <c r="D160" s="13"/>
      <c r="E160" s="13">
        <v>126427.41</v>
      </c>
      <c r="F160" s="13">
        <v>108.957210817519</v>
      </c>
      <c r="G160" s="13">
        <v>0</v>
      </c>
    </row>
    <row r="161" spans="1:7">
      <c r="A161" s="9">
        <v>329</v>
      </c>
      <c r="B161" s="8" t="s">
        <v>124</v>
      </c>
      <c r="C161" s="10">
        <v>388572.05</v>
      </c>
      <c r="D161" s="10">
        <v>414090.41</v>
      </c>
      <c r="E161" s="10">
        <v>399041.38</v>
      </c>
      <c r="F161" s="10">
        <v>102.69430855873399</v>
      </c>
      <c r="G161" s="10">
        <v>96.365762249843002</v>
      </c>
    </row>
    <row r="162" spans="1:7" ht="30">
      <c r="A162" s="12">
        <v>3291</v>
      </c>
      <c r="B162" s="11" t="s">
        <v>125</v>
      </c>
      <c r="C162" s="13">
        <v>93277.43</v>
      </c>
      <c r="D162" s="13"/>
      <c r="E162" s="13">
        <v>77466.100000000006</v>
      </c>
      <c r="F162" s="13">
        <v>83.049136323760209</v>
      </c>
      <c r="G162" s="13">
        <v>0</v>
      </c>
    </row>
    <row r="163" spans="1:7">
      <c r="A163" s="12">
        <v>3292</v>
      </c>
      <c r="B163" s="11" t="s">
        <v>126</v>
      </c>
      <c r="C163" s="13">
        <v>51552.68</v>
      </c>
      <c r="D163" s="13"/>
      <c r="E163" s="13">
        <v>70468.75</v>
      </c>
      <c r="F163" s="13">
        <v>136.69269958419201</v>
      </c>
      <c r="G163" s="13">
        <v>0</v>
      </c>
    </row>
    <row r="164" spans="1:7">
      <c r="A164" s="12">
        <v>3293</v>
      </c>
      <c r="B164" s="11" t="s">
        <v>127</v>
      </c>
      <c r="C164" s="13">
        <v>35576.49</v>
      </c>
      <c r="D164" s="13"/>
      <c r="E164" s="13">
        <v>109650.19</v>
      </c>
      <c r="F164" s="13">
        <v>308.20969128770099</v>
      </c>
      <c r="G164" s="13">
        <v>0</v>
      </c>
    </row>
    <row r="165" spans="1:7">
      <c r="A165" s="12">
        <v>3294</v>
      </c>
      <c r="B165" s="11" t="s">
        <v>128</v>
      </c>
      <c r="C165" s="13">
        <v>3946</v>
      </c>
      <c r="D165" s="13"/>
      <c r="E165" s="13">
        <v>3946</v>
      </c>
      <c r="F165" s="13">
        <v>100</v>
      </c>
      <c r="G165" s="13">
        <v>0</v>
      </c>
    </row>
    <row r="166" spans="1:7">
      <c r="A166" s="12">
        <v>3295</v>
      </c>
      <c r="B166" s="11" t="s">
        <v>129</v>
      </c>
      <c r="C166" s="13">
        <v>6570.5</v>
      </c>
      <c r="D166" s="13"/>
      <c r="E166" s="13">
        <v>6847.25</v>
      </c>
      <c r="F166" s="13">
        <v>104.21200821855301</v>
      </c>
      <c r="G166" s="13">
        <v>0</v>
      </c>
    </row>
    <row r="167" spans="1:7">
      <c r="A167" s="12">
        <v>3296</v>
      </c>
      <c r="B167" s="11" t="s">
        <v>130</v>
      </c>
      <c r="C167" s="13">
        <v>935.7</v>
      </c>
      <c r="D167" s="13"/>
      <c r="E167" s="13">
        <v>18401.349999999999</v>
      </c>
      <c r="F167" s="13">
        <v>1966.58651277119</v>
      </c>
      <c r="G167" s="13">
        <v>0</v>
      </c>
    </row>
    <row r="168" spans="1:7">
      <c r="A168" s="12">
        <v>3299</v>
      </c>
      <c r="B168" s="11" t="s">
        <v>124</v>
      </c>
      <c r="C168" s="13">
        <v>196713.25</v>
      </c>
      <c r="D168" s="13"/>
      <c r="E168" s="13">
        <v>112261.74</v>
      </c>
      <c r="F168" s="13">
        <v>57.068723128716499</v>
      </c>
      <c r="G168" s="13">
        <v>0</v>
      </c>
    </row>
    <row r="169" spans="1:7">
      <c r="A169" s="9">
        <v>34</v>
      </c>
      <c r="B169" s="8" t="s">
        <v>131</v>
      </c>
      <c r="C169" s="10">
        <v>17120.73</v>
      </c>
      <c r="D169" s="10">
        <v>45000</v>
      </c>
      <c r="E169" s="10">
        <v>36501.17</v>
      </c>
      <c r="F169" s="10">
        <v>213.19867786011503</v>
      </c>
      <c r="G169" s="10">
        <v>81.113711111111101</v>
      </c>
    </row>
    <row r="170" spans="1:7">
      <c r="A170" s="9">
        <v>343</v>
      </c>
      <c r="B170" s="8" t="s">
        <v>132</v>
      </c>
      <c r="C170" s="10">
        <v>17120.73</v>
      </c>
      <c r="D170" s="10">
        <v>45000</v>
      </c>
      <c r="E170" s="10">
        <v>36501.17</v>
      </c>
      <c r="F170" s="10">
        <v>213.19867786011503</v>
      </c>
      <c r="G170" s="10">
        <v>81.113711111111101</v>
      </c>
    </row>
    <row r="171" spans="1:7">
      <c r="A171" s="12">
        <v>3431</v>
      </c>
      <c r="B171" s="11" t="s">
        <v>133</v>
      </c>
      <c r="C171" s="13">
        <v>16101.51</v>
      </c>
      <c r="D171" s="13"/>
      <c r="E171" s="13">
        <v>12771.02</v>
      </c>
      <c r="F171" s="13">
        <v>79.315666667287701</v>
      </c>
      <c r="G171" s="13">
        <v>0</v>
      </c>
    </row>
    <row r="172" spans="1:7" ht="30">
      <c r="A172" s="12">
        <v>3432</v>
      </c>
      <c r="B172" s="11" t="s">
        <v>134</v>
      </c>
      <c r="C172" s="13">
        <v>0</v>
      </c>
      <c r="D172" s="13"/>
      <c r="E172" s="13">
        <v>0</v>
      </c>
      <c r="F172" s="13">
        <v>0</v>
      </c>
      <c r="G172" s="13">
        <v>0</v>
      </c>
    </row>
    <row r="173" spans="1:7">
      <c r="A173" s="12">
        <v>3433</v>
      </c>
      <c r="B173" s="11" t="s">
        <v>135</v>
      </c>
      <c r="C173" s="13">
        <v>972.66</v>
      </c>
      <c r="D173" s="13"/>
      <c r="E173" s="13">
        <v>23730.15</v>
      </c>
      <c r="F173" s="13">
        <v>2439.71685892295</v>
      </c>
      <c r="G173" s="13">
        <v>0</v>
      </c>
    </row>
    <row r="174" spans="1:7">
      <c r="A174" s="12">
        <v>3434</v>
      </c>
      <c r="B174" s="11" t="s">
        <v>136</v>
      </c>
      <c r="C174" s="13">
        <v>46.56</v>
      </c>
      <c r="D174" s="13"/>
      <c r="E174" s="13">
        <v>0</v>
      </c>
      <c r="F174" s="13">
        <v>0</v>
      </c>
      <c r="G174" s="13">
        <v>0</v>
      </c>
    </row>
    <row r="175" spans="1:7">
      <c r="A175" s="9">
        <v>35</v>
      </c>
      <c r="B175" s="8" t="s">
        <v>137</v>
      </c>
      <c r="C175" s="10">
        <v>92270.14</v>
      </c>
      <c r="D175" s="10">
        <v>12000</v>
      </c>
      <c r="E175" s="10">
        <v>11517.35</v>
      </c>
      <c r="F175" s="10">
        <v>12.482207136566601</v>
      </c>
      <c r="G175" s="10">
        <v>95.977916666666701</v>
      </c>
    </row>
    <row r="176" spans="1:7">
      <c r="A176" s="9">
        <v>351</v>
      </c>
      <c r="B176" s="8" t="s">
        <v>138</v>
      </c>
      <c r="C176" s="10">
        <v>32109.439999999999</v>
      </c>
      <c r="D176" s="10">
        <v>0</v>
      </c>
      <c r="E176" s="10">
        <v>0</v>
      </c>
      <c r="F176" s="10">
        <v>0</v>
      </c>
      <c r="G176" s="10">
        <v>0</v>
      </c>
    </row>
    <row r="177" spans="1:7">
      <c r="A177" s="12">
        <v>3512</v>
      </c>
      <c r="B177" s="11" t="s">
        <v>138</v>
      </c>
      <c r="C177" s="13">
        <v>32109.439999999999</v>
      </c>
      <c r="D177" s="13"/>
      <c r="E177" s="13">
        <v>0</v>
      </c>
      <c r="F177" s="13">
        <v>0</v>
      </c>
      <c r="G177" s="13">
        <v>0</v>
      </c>
    </row>
    <row r="178" spans="1:7" ht="30">
      <c r="A178" s="9">
        <v>352</v>
      </c>
      <c r="B178" s="8" t="s">
        <v>139</v>
      </c>
      <c r="C178" s="10">
        <v>60160.7</v>
      </c>
      <c r="D178" s="10">
        <v>12000</v>
      </c>
      <c r="E178" s="10">
        <v>11517.35</v>
      </c>
      <c r="F178" s="10">
        <v>19.144308493750898</v>
      </c>
      <c r="G178" s="10">
        <v>95.977916666666701</v>
      </c>
    </row>
    <row r="179" spans="1:7">
      <c r="A179" s="12">
        <v>3522</v>
      </c>
      <c r="B179" s="11" t="s">
        <v>140</v>
      </c>
      <c r="C179" s="13">
        <v>59249.96</v>
      </c>
      <c r="D179" s="13"/>
      <c r="E179" s="13">
        <v>0</v>
      </c>
      <c r="F179" s="13">
        <v>0</v>
      </c>
      <c r="G179" s="13">
        <v>0</v>
      </c>
    </row>
    <row r="180" spans="1:7">
      <c r="A180" s="12">
        <v>3523</v>
      </c>
      <c r="B180" s="11" t="s">
        <v>141</v>
      </c>
      <c r="C180" s="13">
        <v>910.74</v>
      </c>
      <c r="D180" s="13"/>
      <c r="E180" s="13">
        <v>11517.35</v>
      </c>
      <c r="F180" s="13">
        <v>1264.6144893163801</v>
      </c>
      <c r="G180" s="13">
        <v>0</v>
      </c>
    </row>
    <row r="181" spans="1:7">
      <c r="A181" s="9">
        <v>36</v>
      </c>
      <c r="B181" s="8" t="s">
        <v>142</v>
      </c>
      <c r="C181" s="10">
        <v>2595486.0099999998</v>
      </c>
      <c r="D181" s="10">
        <v>4675782.4400000004</v>
      </c>
      <c r="E181" s="10">
        <v>3050240.62</v>
      </c>
      <c r="F181" s="10">
        <v>117.520980974195</v>
      </c>
      <c r="G181" s="10">
        <v>65.234870508645798</v>
      </c>
    </row>
    <row r="182" spans="1:7">
      <c r="A182" s="9">
        <v>363</v>
      </c>
      <c r="B182" s="8" t="s">
        <v>143</v>
      </c>
      <c r="C182" s="10">
        <v>2213175.7400000002</v>
      </c>
      <c r="D182" s="10">
        <v>134000</v>
      </c>
      <c r="E182" s="10">
        <v>130765.97</v>
      </c>
      <c r="F182" s="10">
        <v>5.9085217516436401</v>
      </c>
      <c r="G182" s="10">
        <v>97.58654477611941</v>
      </c>
    </row>
    <row r="183" spans="1:7">
      <c r="A183" s="12">
        <v>3631</v>
      </c>
      <c r="B183" s="11" t="s">
        <v>144</v>
      </c>
      <c r="C183" s="13">
        <v>122226.19</v>
      </c>
      <c r="D183" s="13"/>
      <c r="E183" s="13">
        <v>114765.97</v>
      </c>
      <c r="F183" s="13">
        <v>93.896381782006003</v>
      </c>
      <c r="G183" s="13">
        <v>0</v>
      </c>
    </row>
    <row r="184" spans="1:7">
      <c r="A184" s="12">
        <v>3632</v>
      </c>
      <c r="B184" s="11" t="s">
        <v>145</v>
      </c>
      <c r="C184" s="13">
        <v>2090949.55</v>
      </c>
      <c r="D184" s="13"/>
      <c r="E184" s="13">
        <v>16000</v>
      </c>
      <c r="F184" s="13">
        <v>0.76520258463433499</v>
      </c>
      <c r="G184" s="13">
        <v>0</v>
      </c>
    </row>
    <row r="185" spans="1:7">
      <c r="A185" s="9">
        <v>366</v>
      </c>
      <c r="B185" s="8" t="s">
        <v>146</v>
      </c>
      <c r="C185" s="10">
        <v>382310.27</v>
      </c>
      <c r="D185" s="10">
        <v>4541782.4400000004</v>
      </c>
      <c r="E185" s="10">
        <v>2919474.65</v>
      </c>
      <c r="F185" s="10">
        <v>763.64013187508692</v>
      </c>
      <c r="G185" s="10">
        <v>64.280372047059103</v>
      </c>
    </row>
    <row r="186" spans="1:7">
      <c r="A186" s="12">
        <v>3661</v>
      </c>
      <c r="B186" s="11" t="s">
        <v>147</v>
      </c>
      <c r="C186" s="13">
        <v>377310.27</v>
      </c>
      <c r="D186" s="13"/>
      <c r="E186" s="13">
        <v>423505.02</v>
      </c>
      <c r="F186" s="13">
        <v>112.24317323777099</v>
      </c>
      <c r="G186" s="13">
        <v>0</v>
      </c>
    </row>
    <row r="187" spans="1:7" ht="30">
      <c r="A187" s="12">
        <v>3662</v>
      </c>
      <c r="B187" s="11" t="s">
        <v>148</v>
      </c>
      <c r="C187" s="13">
        <v>5000</v>
      </c>
      <c r="D187" s="13"/>
      <c r="E187" s="13">
        <v>2495969.63</v>
      </c>
      <c r="F187" s="13">
        <v>49919.392599999999</v>
      </c>
      <c r="G187" s="13">
        <v>0</v>
      </c>
    </row>
    <row r="188" spans="1:7" ht="30">
      <c r="A188" s="9">
        <v>37</v>
      </c>
      <c r="B188" s="8" t="s">
        <v>149</v>
      </c>
      <c r="C188" s="10">
        <v>1631249.3</v>
      </c>
      <c r="D188" s="10">
        <v>945743.04</v>
      </c>
      <c r="E188" s="10">
        <v>944193.38</v>
      </c>
      <c r="F188" s="10">
        <v>57.881611351496097</v>
      </c>
      <c r="G188" s="10">
        <v>99.836143652719898</v>
      </c>
    </row>
    <row r="189" spans="1:7">
      <c r="A189" s="9">
        <v>371</v>
      </c>
      <c r="B189" s="8" t="s">
        <v>150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</row>
    <row r="190" spans="1:7" ht="30">
      <c r="A190" s="12">
        <v>3711</v>
      </c>
      <c r="B190" s="11" t="s">
        <v>151</v>
      </c>
      <c r="C190" s="13">
        <v>0</v>
      </c>
      <c r="D190" s="13"/>
      <c r="E190" s="13">
        <v>0</v>
      </c>
      <c r="F190" s="13">
        <v>0</v>
      </c>
      <c r="G190" s="13">
        <v>0</v>
      </c>
    </row>
    <row r="191" spans="1:7">
      <c r="A191" s="9">
        <v>372</v>
      </c>
      <c r="B191" s="8" t="s">
        <v>152</v>
      </c>
      <c r="C191" s="10">
        <v>1631249.3</v>
      </c>
      <c r="D191" s="10">
        <v>945743.04</v>
      </c>
      <c r="E191" s="10">
        <v>944193.38</v>
      </c>
      <c r="F191" s="10">
        <v>57.881611351496097</v>
      </c>
      <c r="G191" s="10">
        <v>99.836143652719898</v>
      </c>
    </row>
    <row r="192" spans="1:7">
      <c r="A192" s="12">
        <v>3721</v>
      </c>
      <c r="B192" s="11" t="s">
        <v>153</v>
      </c>
      <c r="C192" s="13">
        <v>1366412.59</v>
      </c>
      <c r="D192" s="13"/>
      <c r="E192" s="13">
        <v>646737.07999999996</v>
      </c>
      <c r="F192" s="13">
        <v>47.331024665104998</v>
      </c>
      <c r="G192" s="13">
        <v>0</v>
      </c>
    </row>
    <row r="193" spans="1:7">
      <c r="A193" s="12">
        <v>3722</v>
      </c>
      <c r="B193" s="11" t="s">
        <v>154</v>
      </c>
      <c r="C193" s="13">
        <v>264836.71000000002</v>
      </c>
      <c r="D193" s="13"/>
      <c r="E193" s="13">
        <v>297456.3</v>
      </c>
      <c r="F193" s="13">
        <v>112.31686876037701</v>
      </c>
      <c r="G193" s="13">
        <v>0</v>
      </c>
    </row>
    <row r="194" spans="1:7">
      <c r="A194" s="9">
        <v>38</v>
      </c>
      <c r="B194" s="8" t="s">
        <v>155</v>
      </c>
      <c r="C194" s="10">
        <v>965813.44</v>
      </c>
      <c r="D194" s="10">
        <v>1703049.32</v>
      </c>
      <c r="E194" s="10">
        <v>1120419.23</v>
      </c>
      <c r="F194" s="10">
        <v>116.007831698842</v>
      </c>
      <c r="G194" s="10">
        <v>65.789006627242003</v>
      </c>
    </row>
    <row r="195" spans="1:7">
      <c r="A195" s="9">
        <v>381</v>
      </c>
      <c r="B195" s="8" t="s">
        <v>75</v>
      </c>
      <c r="C195" s="10">
        <v>774367.91</v>
      </c>
      <c r="D195" s="10">
        <v>1067935.9099999999</v>
      </c>
      <c r="E195" s="10">
        <v>1006810.53</v>
      </c>
      <c r="F195" s="10">
        <v>130.01707805789601</v>
      </c>
      <c r="G195" s="10">
        <v>94.276306337521703</v>
      </c>
    </row>
    <row r="196" spans="1:7">
      <c r="A196" s="12">
        <v>3811</v>
      </c>
      <c r="B196" s="11" t="s">
        <v>156</v>
      </c>
      <c r="C196" s="13">
        <v>774367.91</v>
      </c>
      <c r="D196" s="13"/>
      <c r="E196" s="13">
        <v>1006810.53</v>
      </c>
      <c r="F196" s="13">
        <v>130.01707805789601</v>
      </c>
      <c r="G196" s="13">
        <v>0</v>
      </c>
    </row>
    <row r="197" spans="1:7">
      <c r="A197" s="9">
        <v>382</v>
      </c>
      <c r="B197" s="8" t="s">
        <v>76</v>
      </c>
      <c r="C197" s="10">
        <v>5000</v>
      </c>
      <c r="D197" s="10">
        <v>0</v>
      </c>
      <c r="E197" s="10">
        <v>0</v>
      </c>
      <c r="F197" s="10">
        <v>0</v>
      </c>
      <c r="G197" s="10">
        <v>0</v>
      </c>
    </row>
    <row r="198" spans="1:7">
      <c r="A198" s="12">
        <v>3821</v>
      </c>
      <c r="B198" s="11" t="s">
        <v>157</v>
      </c>
      <c r="C198" s="13">
        <v>5000</v>
      </c>
      <c r="D198" s="13"/>
      <c r="E198" s="13">
        <v>0</v>
      </c>
      <c r="F198" s="13">
        <v>0</v>
      </c>
      <c r="G198" s="13">
        <v>0</v>
      </c>
    </row>
    <row r="199" spans="1:7">
      <c r="A199" s="9">
        <v>383</v>
      </c>
      <c r="B199" s="8" t="s">
        <v>158</v>
      </c>
      <c r="C199" s="10">
        <v>0</v>
      </c>
      <c r="D199" s="10">
        <v>73530</v>
      </c>
      <c r="E199" s="10">
        <v>73525.289999999994</v>
      </c>
      <c r="F199" s="10">
        <v>0</v>
      </c>
      <c r="G199" s="10">
        <v>99.993594451244391</v>
      </c>
    </row>
    <row r="200" spans="1:7">
      <c r="A200" s="12">
        <v>3831</v>
      </c>
      <c r="B200" s="11" t="s">
        <v>159</v>
      </c>
      <c r="C200" s="13">
        <v>0</v>
      </c>
      <c r="D200" s="13"/>
      <c r="E200" s="13">
        <v>73525.289999999994</v>
      </c>
      <c r="F200" s="13">
        <v>0</v>
      </c>
      <c r="G200" s="13">
        <v>0</v>
      </c>
    </row>
    <row r="201" spans="1:7">
      <c r="A201" s="9">
        <v>385</v>
      </c>
      <c r="B201" s="8" t="s">
        <v>160</v>
      </c>
      <c r="C201" s="10">
        <v>0</v>
      </c>
      <c r="D201" s="10">
        <v>70000</v>
      </c>
      <c r="E201" s="10">
        <v>0</v>
      </c>
      <c r="F201" s="10">
        <v>0</v>
      </c>
      <c r="G201" s="10">
        <v>0</v>
      </c>
    </row>
    <row r="202" spans="1:7">
      <c r="A202" s="12">
        <v>3851</v>
      </c>
      <c r="B202" s="11" t="s">
        <v>161</v>
      </c>
      <c r="C202" s="13">
        <v>0</v>
      </c>
      <c r="D202" s="13"/>
      <c r="E202" s="13">
        <v>0</v>
      </c>
      <c r="F202" s="13">
        <v>0</v>
      </c>
      <c r="G202" s="13">
        <v>0</v>
      </c>
    </row>
    <row r="203" spans="1:7">
      <c r="A203" s="9">
        <v>386</v>
      </c>
      <c r="B203" s="8" t="s">
        <v>162</v>
      </c>
      <c r="C203" s="10">
        <v>186445.53</v>
      </c>
      <c r="D203" s="10">
        <v>491583.41</v>
      </c>
      <c r="E203" s="10">
        <v>40083.410000000003</v>
      </c>
      <c r="F203" s="10">
        <v>21.498724050933298</v>
      </c>
      <c r="G203" s="10">
        <v>8.1539387181516201</v>
      </c>
    </row>
    <row r="204" spans="1:7" ht="30">
      <c r="A204" s="12">
        <v>3861</v>
      </c>
      <c r="B204" s="11" t="s">
        <v>163</v>
      </c>
      <c r="C204" s="13">
        <v>186445.53</v>
      </c>
      <c r="D204" s="13"/>
      <c r="E204" s="13">
        <v>40083.410000000003</v>
      </c>
      <c r="F204" s="13">
        <v>21.498724050933298</v>
      </c>
      <c r="G204" s="13">
        <v>0</v>
      </c>
    </row>
    <row r="205" spans="1:7">
      <c r="A205" s="6" t="s">
        <v>164</v>
      </c>
      <c r="B205" s="6"/>
      <c r="C205" s="7">
        <v>4889215.29</v>
      </c>
      <c r="D205" s="7">
        <v>8946284.9399999995</v>
      </c>
      <c r="E205" s="7">
        <v>8625212.5399999991</v>
      </c>
      <c r="F205" s="7">
        <v>176.413023939471</v>
      </c>
      <c r="G205" s="7">
        <v>96.41110916818171</v>
      </c>
    </row>
    <row r="206" spans="1:7">
      <c r="A206" s="9">
        <v>41</v>
      </c>
      <c r="B206" s="8" t="s">
        <v>165</v>
      </c>
      <c r="C206" s="10">
        <v>97254.45</v>
      </c>
      <c r="D206" s="10">
        <v>2046991.65</v>
      </c>
      <c r="E206" s="10">
        <v>2040670.18</v>
      </c>
      <c r="F206" s="10">
        <v>2098.2794926093397</v>
      </c>
      <c r="G206" s="10">
        <v>99.691182423729003</v>
      </c>
    </row>
    <row r="207" spans="1:7">
      <c r="A207" s="9">
        <v>411</v>
      </c>
      <c r="B207" s="8" t="s">
        <v>166</v>
      </c>
      <c r="C207" s="10">
        <v>97254.45</v>
      </c>
      <c r="D207" s="10">
        <v>1449591.65</v>
      </c>
      <c r="E207" s="10">
        <v>1449591.65</v>
      </c>
      <c r="F207" s="10">
        <v>1490.5144700319602</v>
      </c>
      <c r="G207" s="10">
        <v>100</v>
      </c>
    </row>
    <row r="208" spans="1:7">
      <c r="A208" s="12">
        <v>4111</v>
      </c>
      <c r="B208" s="11" t="s">
        <v>84</v>
      </c>
      <c r="C208" s="13">
        <v>97254.45</v>
      </c>
      <c r="D208" s="13"/>
      <c r="E208" s="13">
        <v>1449591.65</v>
      </c>
      <c r="F208" s="13">
        <v>1490.5144700319602</v>
      </c>
      <c r="G208" s="13">
        <v>0</v>
      </c>
    </row>
    <row r="209" spans="1:7">
      <c r="A209" s="9">
        <v>412</v>
      </c>
      <c r="B209" s="8" t="s">
        <v>167</v>
      </c>
      <c r="C209" s="10">
        <v>0</v>
      </c>
      <c r="D209" s="10">
        <v>597400</v>
      </c>
      <c r="E209" s="10">
        <v>591078.53</v>
      </c>
      <c r="F209" s="10">
        <v>0</v>
      </c>
      <c r="G209" s="10">
        <v>98.94183629059259</v>
      </c>
    </row>
    <row r="210" spans="1:7">
      <c r="A210" s="12">
        <v>4124</v>
      </c>
      <c r="B210" s="11" t="s">
        <v>168</v>
      </c>
      <c r="C210" s="13">
        <v>0</v>
      </c>
      <c r="D210" s="13"/>
      <c r="E210" s="13">
        <v>591078.53</v>
      </c>
      <c r="F210" s="13">
        <v>0</v>
      </c>
      <c r="G210" s="13">
        <v>0</v>
      </c>
    </row>
    <row r="211" spans="1:7">
      <c r="A211" s="12">
        <v>4126</v>
      </c>
      <c r="B211" s="11" t="s">
        <v>169</v>
      </c>
      <c r="C211" s="13">
        <v>0</v>
      </c>
      <c r="D211" s="13"/>
      <c r="E211" s="13">
        <v>0</v>
      </c>
      <c r="F211" s="13">
        <v>0</v>
      </c>
      <c r="G211" s="13">
        <v>0</v>
      </c>
    </row>
    <row r="212" spans="1:7">
      <c r="A212" s="9">
        <v>42</v>
      </c>
      <c r="B212" s="8" t="s">
        <v>170</v>
      </c>
      <c r="C212" s="10">
        <v>2860551.7</v>
      </c>
      <c r="D212" s="10">
        <v>2324760.59</v>
      </c>
      <c r="E212" s="10">
        <v>2255577.7200000002</v>
      </c>
      <c r="F212" s="10">
        <v>78.851143295190198</v>
      </c>
      <c r="G212" s="10">
        <v>97.02408625225361</v>
      </c>
    </row>
    <row r="213" spans="1:7">
      <c r="A213" s="9">
        <v>421</v>
      </c>
      <c r="B213" s="8" t="s">
        <v>171</v>
      </c>
      <c r="C213" s="10">
        <v>494475.18</v>
      </c>
      <c r="D213" s="10">
        <v>262500</v>
      </c>
      <c r="E213" s="10">
        <v>262035.53</v>
      </c>
      <c r="F213" s="10">
        <v>52.992655768890202</v>
      </c>
      <c r="G213" s="10">
        <v>99.823059047619097</v>
      </c>
    </row>
    <row r="214" spans="1:7">
      <c r="A214" s="12">
        <v>4212</v>
      </c>
      <c r="B214" s="11" t="s">
        <v>172</v>
      </c>
      <c r="C214" s="13">
        <v>207287.67999999999</v>
      </c>
      <c r="D214" s="13"/>
      <c r="E214" s="13">
        <v>0</v>
      </c>
      <c r="F214" s="13">
        <v>0</v>
      </c>
      <c r="G214" s="13">
        <v>0</v>
      </c>
    </row>
    <row r="215" spans="1:7">
      <c r="A215" s="12">
        <v>4214</v>
      </c>
      <c r="B215" s="11" t="s">
        <v>173</v>
      </c>
      <c r="C215" s="13">
        <v>287187.5</v>
      </c>
      <c r="D215" s="13"/>
      <c r="E215" s="13">
        <v>262035.53</v>
      </c>
      <c r="F215" s="13">
        <v>91.2419690968444</v>
      </c>
      <c r="G215" s="13">
        <v>0</v>
      </c>
    </row>
    <row r="216" spans="1:7">
      <c r="A216" s="9">
        <v>422</v>
      </c>
      <c r="B216" s="8" t="s">
        <v>174</v>
      </c>
      <c r="C216" s="10">
        <v>615825.02</v>
      </c>
      <c r="D216" s="10">
        <v>555482.04</v>
      </c>
      <c r="E216" s="10">
        <v>503831.69</v>
      </c>
      <c r="F216" s="10">
        <v>81.814098751622694</v>
      </c>
      <c r="G216" s="10">
        <v>90.701706575427707</v>
      </c>
    </row>
    <row r="217" spans="1:7">
      <c r="A217" s="12">
        <v>4221</v>
      </c>
      <c r="B217" s="11" t="s">
        <v>175</v>
      </c>
      <c r="C217" s="13">
        <v>90771.93</v>
      </c>
      <c r="D217" s="13"/>
      <c r="E217" s="13">
        <v>25240.19</v>
      </c>
      <c r="F217" s="13">
        <v>27.806162103196403</v>
      </c>
      <c r="G217" s="13">
        <v>0</v>
      </c>
    </row>
    <row r="218" spans="1:7">
      <c r="A218" s="12">
        <v>4222</v>
      </c>
      <c r="B218" s="11" t="s">
        <v>89</v>
      </c>
      <c r="C218" s="13">
        <v>0</v>
      </c>
      <c r="D218" s="13"/>
      <c r="E218" s="13">
        <v>4427.25</v>
      </c>
      <c r="F218" s="13">
        <v>0</v>
      </c>
      <c r="G218" s="13">
        <v>0</v>
      </c>
    </row>
    <row r="219" spans="1:7">
      <c r="A219" s="12">
        <v>4223</v>
      </c>
      <c r="B219" s="11" t="s">
        <v>176</v>
      </c>
      <c r="C219" s="13">
        <v>188208.94</v>
      </c>
      <c r="D219" s="13"/>
      <c r="E219" s="13">
        <v>118282.01</v>
      </c>
      <c r="F219" s="13">
        <v>62.846116661620904</v>
      </c>
      <c r="G219" s="13">
        <v>0</v>
      </c>
    </row>
    <row r="220" spans="1:7">
      <c r="A220" s="12">
        <v>4226</v>
      </c>
      <c r="B220" s="11" t="s">
        <v>177</v>
      </c>
      <c r="C220" s="13">
        <v>4200</v>
      </c>
      <c r="D220" s="13"/>
      <c r="E220" s="13">
        <v>9990.4500000000007</v>
      </c>
      <c r="F220" s="13">
        <v>237.86785714285702</v>
      </c>
      <c r="G220" s="13">
        <v>0</v>
      </c>
    </row>
    <row r="221" spans="1:7">
      <c r="A221" s="12">
        <v>4227</v>
      </c>
      <c r="B221" s="11" t="s">
        <v>178</v>
      </c>
      <c r="C221" s="13">
        <v>332644.15000000002</v>
      </c>
      <c r="D221" s="13"/>
      <c r="E221" s="13">
        <v>345891.79</v>
      </c>
      <c r="F221" s="13">
        <v>103.98252607178</v>
      </c>
      <c r="G221" s="13">
        <v>0</v>
      </c>
    </row>
    <row r="222" spans="1:7">
      <c r="A222" s="9">
        <v>426</v>
      </c>
      <c r="B222" s="8" t="s">
        <v>179</v>
      </c>
      <c r="C222" s="10">
        <v>1750251.5</v>
      </c>
      <c r="D222" s="10">
        <v>1506778.55</v>
      </c>
      <c r="E222" s="10">
        <v>1489710.5</v>
      </c>
      <c r="F222" s="10">
        <v>85.114082176190095</v>
      </c>
      <c r="G222" s="10">
        <v>98.86724893979941</v>
      </c>
    </row>
    <row r="223" spans="1:7">
      <c r="A223" s="12">
        <v>4262</v>
      </c>
      <c r="B223" s="11" t="s">
        <v>180</v>
      </c>
      <c r="C223" s="13">
        <v>1000</v>
      </c>
      <c r="D223" s="13"/>
      <c r="E223" s="13">
        <v>0</v>
      </c>
      <c r="F223" s="13">
        <v>0</v>
      </c>
      <c r="G223" s="13">
        <v>0</v>
      </c>
    </row>
    <row r="224" spans="1:7">
      <c r="A224" s="12">
        <v>4264</v>
      </c>
      <c r="B224" s="11" t="s">
        <v>91</v>
      </c>
      <c r="C224" s="13">
        <v>1749251.5</v>
      </c>
      <c r="D224" s="13"/>
      <c r="E224" s="13">
        <v>1489710.5</v>
      </c>
      <c r="F224" s="13">
        <v>85.162739606054402</v>
      </c>
      <c r="G224" s="13">
        <v>0</v>
      </c>
    </row>
    <row r="225" spans="1:7" ht="30">
      <c r="A225" s="9">
        <v>43</v>
      </c>
      <c r="B225" s="8" t="s">
        <v>181</v>
      </c>
      <c r="C225" s="10">
        <v>9737.5300000000007</v>
      </c>
      <c r="D225" s="10">
        <v>10000</v>
      </c>
      <c r="E225" s="10">
        <v>9958.31</v>
      </c>
      <c r="F225" s="10">
        <v>102.267310087876</v>
      </c>
      <c r="G225" s="10">
        <v>99.583100000000002</v>
      </c>
    </row>
    <row r="226" spans="1:7">
      <c r="A226" s="9">
        <v>431</v>
      </c>
      <c r="B226" s="8" t="s">
        <v>182</v>
      </c>
      <c r="C226" s="10">
        <v>9737.5300000000007</v>
      </c>
      <c r="D226" s="10">
        <v>10000</v>
      </c>
      <c r="E226" s="10">
        <v>9958.31</v>
      </c>
      <c r="F226" s="10">
        <v>102.267310087876</v>
      </c>
      <c r="G226" s="10">
        <v>99.583100000000002</v>
      </c>
    </row>
    <row r="227" spans="1:7">
      <c r="A227" s="12">
        <v>4312</v>
      </c>
      <c r="B227" s="11" t="s">
        <v>183</v>
      </c>
      <c r="C227" s="13">
        <v>9737.5300000000007</v>
      </c>
      <c r="D227" s="13"/>
      <c r="E227" s="13">
        <v>9958.31</v>
      </c>
      <c r="F227" s="13">
        <v>102.267310087876</v>
      </c>
      <c r="G227" s="13">
        <v>0</v>
      </c>
    </row>
    <row r="228" spans="1:7">
      <c r="A228" s="9">
        <v>45</v>
      </c>
      <c r="B228" s="8" t="s">
        <v>184</v>
      </c>
      <c r="C228" s="10">
        <v>1921671.61</v>
      </c>
      <c r="D228" s="10">
        <v>4564532.7</v>
      </c>
      <c r="E228" s="10">
        <v>4319006.33</v>
      </c>
      <c r="F228" s="10">
        <v>224.75256997734402</v>
      </c>
      <c r="G228" s="10">
        <v>94.620996580876692</v>
      </c>
    </row>
    <row r="229" spans="1:7">
      <c r="A229" s="9">
        <v>451</v>
      </c>
      <c r="B229" s="8" t="s">
        <v>185</v>
      </c>
      <c r="C229" s="10">
        <v>1886531.61</v>
      </c>
      <c r="D229" s="10">
        <v>4359532.7</v>
      </c>
      <c r="E229" s="10">
        <v>4115209.08</v>
      </c>
      <c r="F229" s="10">
        <v>218.13623785503398</v>
      </c>
      <c r="G229" s="10">
        <v>94.395646579276701</v>
      </c>
    </row>
    <row r="230" spans="1:7">
      <c r="A230" s="12">
        <v>4511</v>
      </c>
      <c r="B230" s="11" t="s">
        <v>185</v>
      </c>
      <c r="C230" s="13">
        <v>1886531.61</v>
      </c>
      <c r="D230" s="13"/>
      <c r="E230" s="13">
        <v>4115209.08</v>
      </c>
      <c r="F230" s="13">
        <v>218.13623785503398</v>
      </c>
      <c r="G230" s="13">
        <v>0</v>
      </c>
    </row>
    <row r="231" spans="1:7">
      <c r="A231" s="9">
        <v>454</v>
      </c>
      <c r="B231" s="8" t="s">
        <v>186</v>
      </c>
      <c r="C231" s="10">
        <v>35140</v>
      </c>
      <c r="D231" s="10">
        <v>205000</v>
      </c>
      <c r="E231" s="10">
        <v>203797.25</v>
      </c>
      <c r="F231" s="10">
        <v>579.95802504268602</v>
      </c>
      <c r="G231" s="10">
        <v>99.413292682926809</v>
      </c>
    </row>
    <row r="232" spans="1:7">
      <c r="A232" s="12">
        <v>4541</v>
      </c>
      <c r="B232" s="11" t="s">
        <v>186</v>
      </c>
      <c r="C232" s="13">
        <v>35140</v>
      </c>
      <c r="D232" s="13"/>
      <c r="E232" s="13">
        <v>203797.25</v>
      </c>
      <c r="F232" s="13">
        <v>579.95802504268602</v>
      </c>
      <c r="G232" s="13">
        <v>0</v>
      </c>
    </row>
    <row r="235" spans="1:7">
      <c r="A235" s="5" t="s">
        <v>14</v>
      </c>
      <c r="B235" s="5"/>
      <c r="C235" s="5"/>
      <c r="D235" s="5"/>
      <c r="E235" s="5"/>
      <c r="F235" s="5"/>
      <c r="G235" s="5"/>
    </row>
    <row r="236" spans="1:7">
      <c r="A236" s="6" t="s">
        <v>187</v>
      </c>
      <c r="B236" s="6"/>
      <c r="C236" s="7">
        <v>79569.05</v>
      </c>
      <c r="D236" s="7">
        <v>219273.31</v>
      </c>
      <c r="E236" s="7">
        <v>670773.31000000006</v>
      </c>
      <c r="F236" s="7">
        <v>843.00781522463808</v>
      </c>
      <c r="G236" s="7">
        <v>305.90741299066502</v>
      </c>
    </row>
    <row r="237" spans="1:7">
      <c r="A237" s="9">
        <v>53</v>
      </c>
      <c r="B237" s="8" t="s">
        <v>188</v>
      </c>
      <c r="C237" s="10">
        <v>79569.05</v>
      </c>
      <c r="D237" s="10">
        <v>219273.31</v>
      </c>
      <c r="E237" s="10">
        <v>670773.31000000006</v>
      </c>
      <c r="F237" s="10">
        <v>843.00781522463808</v>
      </c>
      <c r="G237" s="10">
        <v>305.90741299066502</v>
      </c>
    </row>
    <row r="238" spans="1:7" ht="30">
      <c r="A238" s="9">
        <v>532</v>
      </c>
      <c r="B238" s="8" t="s">
        <v>189</v>
      </c>
      <c r="C238" s="10">
        <v>79569.05</v>
      </c>
      <c r="D238" s="10">
        <v>219273.31</v>
      </c>
      <c r="E238" s="10">
        <v>670773.31000000006</v>
      </c>
      <c r="F238" s="10">
        <v>843.00781522463808</v>
      </c>
      <c r="G238" s="10">
        <v>305.90741299066502</v>
      </c>
    </row>
    <row r="239" spans="1:7" ht="30">
      <c r="A239" s="12">
        <v>5321</v>
      </c>
      <c r="B239" s="11" t="s">
        <v>189</v>
      </c>
      <c r="C239" s="13">
        <v>79569.05</v>
      </c>
      <c r="D239" s="13"/>
      <c r="E239" s="13">
        <v>670773.31000000006</v>
      </c>
      <c r="F239" s="13">
        <v>843.00781522463808</v>
      </c>
      <c r="G239" s="13">
        <v>0</v>
      </c>
    </row>
    <row r="242" spans="1:7">
      <c r="A242" s="12"/>
      <c r="B242" s="11"/>
      <c r="C242" s="13"/>
      <c r="D242" s="13"/>
      <c r="E242" s="13"/>
      <c r="F242" s="13"/>
      <c r="G242" s="13"/>
    </row>
    <row r="243" spans="1:7">
      <c r="A243" s="12"/>
      <c r="B243" s="11"/>
      <c r="C243" s="13"/>
      <c r="D243" s="13"/>
      <c r="E243" s="13"/>
      <c r="F243" s="13"/>
      <c r="G243" s="13"/>
    </row>
    <row r="245" spans="1:7">
      <c r="A245" s="37" t="s">
        <v>294</v>
      </c>
      <c r="B245" s="37"/>
      <c r="C245" s="37"/>
      <c r="D245" s="37"/>
      <c r="E245" s="37"/>
      <c r="F245" s="37"/>
      <c r="G245" s="37"/>
    </row>
    <row r="247" spans="1:7" ht="28.35" customHeight="1">
      <c r="A247" s="38" t="s">
        <v>303</v>
      </c>
      <c r="B247" s="38"/>
      <c r="C247" s="38"/>
      <c r="D247" s="38"/>
      <c r="E247" s="38"/>
      <c r="F247" s="38"/>
      <c r="G247" s="38"/>
    </row>
    <row r="248" spans="1:7" ht="17.100000000000001" customHeight="1">
      <c r="A248" s="28"/>
      <c r="B248" s="29"/>
      <c r="C248" s="29"/>
      <c r="D248" s="29"/>
      <c r="E248" s="29"/>
      <c r="F248" s="29"/>
      <c r="G248" s="29"/>
    </row>
    <row r="249" spans="1:7" ht="72" customHeight="1">
      <c r="A249" s="39" t="s">
        <v>305</v>
      </c>
      <c r="B249" s="39"/>
      <c r="C249" s="39"/>
      <c r="D249" s="39"/>
      <c r="E249" s="39"/>
      <c r="F249" s="39"/>
      <c r="G249" s="39"/>
    </row>
    <row r="250" spans="1:7" ht="69" customHeight="1">
      <c r="A250" s="40" t="s">
        <v>306</v>
      </c>
      <c r="B250" s="40"/>
      <c r="C250" s="40"/>
      <c r="D250" s="40"/>
      <c r="E250" s="40"/>
      <c r="F250" s="40"/>
      <c r="G250" s="40"/>
    </row>
    <row r="251" spans="1:7" ht="50.25" customHeight="1">
      <c r="A251" s="38" t="s">
        <v>304</v>
      </c>
      <c r="B251" s="38"/>
      <c r="C251" s="38"/>
      <c r="D251" s="38"/>
      <c r="E251" s="38"/>
      <c r="F251" s="38"/>
      <c r="G251" s="38"/>
    </row>
    <row r="253" spans="1:7" ht="18.75">
      <c r="A253" s="41" t="s">
        <v>295</v>
      </c>
      <c r="B253" s="41"/>
      <c r="C253" s="41"/>
      <c r="D253" s="41"/>
      <c r="E253" s="41"/>
      <c r="F253" s="41"/>
      <c r="G253" s="41"/>
    </row>
    <row r="254" spans="1:7">
      <c r="A254" s="22"/>
    </row>
    <row r="255" spans="1:7" ht="15.75">
      <c r="A255" s="36" t="s">
        <v>296</v>
      </c>
      <c r="B255" s="36"/>
      <c r="C255" s="36"/>
      <c r="D255" s="36"/>
      <c r="E255" s="36"/>
      <c r="F255" s="36"/>
      <c r="G255" s="36"/>
    </row>
    <row r="256" spans="1:7" ht="18.75">
      <c r="A256" s="30"/>
      <c r="B256" s="30"/>
      <c r="C256" s="30"/>
      <c r="D256" s="30"/>
      <c r="E256" s="30"/>
    </row>
    <row r="257" spans="1:7" s="24" customFormat="1" ht="15.75">
      <c r="A257" s="31" t="s">
        <v>297</v>
      </c>
      <c r="B257" s="32"/>
      <c r="C257" s="32"/>
      <c r="D257" s="32"/>
      <c r="E257" s="32"/>
      <c r="F257" s="32"/>
      <c r="G257" s="32"/>
    </row>
    <row r="261" spans="1:7">
      <c r="A261" s="2" t="s">
        <v>21</v>
      </c>
      <c r="B261" s="2" t="s">
        <v>22</v>
      </c>
      <c r="C261" s="2" t="s">
        <v>1</v>
      </c>
      <c r="D261" s="2" t="s">
        <v>0</v>
      </c>
      <c r="E261" s="2" t="s">
        <v>2</v>
      </c>
    </row>
    <row r="262" spans="1:7">
      <c r="A262" s="2" t="s">
        <v>23</v>
      </c>
      <c r="B262" s="2"/>
      <c r="C262" s="2" t="s">
        <v>190</v>
      </c>
      <c r="D262" s="2" t="s">
        <v>4</v>
      </c>
      <c r="E262" s="2" t="s">
        <v>191</v>
      </c>
    </row>
    <row r="263" spans="1:7">
      <c r="A263" s="5" t="s">
        <v>192</v>
      </c>
      <c r="B263" s="5"/>
      <c r="C263" s="14">
        <v>25391298.050000001</v>
      </c>
      <c r="D263" s="14">
        <v>23052214.670000002</v>
      </c>
      <c r="E263" s="14">
        <v>90.787854266473815</v>
      </c>
    </row>
    <row r="264" spans="1:7">
      <c r="A264" s="6" t="s">
        <v>193</v>
      </c>
      <c r="B264" s="6"/>
      <c r="C264" s="7">
        <v>159129.62</v>
      </c>
      <c r="D264" s="7">
        <v>142096.44</v>
      </c>
      <c r="E264" s="7">
        <v>89.296034264393995</v>
      </c>
    </row>
    <row r="265" spans="1:7">
      <c r="A265" s="15" t="s">
        <v>194</v>
      </c>
      <c r="B265" s="15"/>
      <c r="C265" s="16">
        <v>159129.62</v>
      </c>
      <c r="D265" s="16">
        <v>142096.44</v>
      </c>
      <c r="E265" s="16">
        <v>89.296034264393995</v>
      </c>
    </row>
    <row r="266" spans="1:7">
      <c r="A266" s="17" t="s">
        <v>195</v>
      </c>
      <c r="B266" s="17"/>
      <c r="C266" s="18">
        <v>159129.62</v>
      </c>
      <c r="D266" s="18">
        <v>142096.44</v>
      </c>
      <c r="E266" s="18">
        <v>89.296034264393995</v>
      </c>
    </row>
    <row r="267" spans="1:7">
      <c r="A267" s="19" t="s">
        <v>196</v>
      </c>
      <c r="B267" s="19"/>
      <c r="C267" s="20">
        <v>138245</v>
      </c>
      <c r="D267" s="20">
        <v>132022.6</v>
      </c>
      <c r="E267" s="20">
        <v>95.499005388983306</v>
      </c>
    </row>
    <row r="268" spans="1:7">
      <c r="A268" s="9">
        <v>32</v>
      </c>
      <c r="B268" s="8" t="s">
        <v>100</v>
      </c>
      <c r="C268" s="10">
        <v>71245</v>
      </c>
      <c r="D268" s="10">
        <v>65022.6</v>
      </c>
      <c r="E268" s="10">
        <v>91.266194118885494</v>
      </c>
    </row>
    <row r="269" spans="1:7">
      <c r="A269" s="9">
        <v>329</v>
      </c>
      <c r="B269" s="8" t="s">
        <v>124</v>
      </c>
      <c r="C269" s="10">
        <v>71245</v>
      </c>
      <c r="D269" s="10">
        <v>65022.6</v>
      </c>
      <c r="E269" s="10">
        <v>91.266194118885494</v>
      </c>
    </row>
    <row r="270" spans="1:7" ht="30">
      <c r="A270" s="12">
        <v>3291</v>
      </c>
      <c r="B270" s="11" t="s">
        <v>125</v>
      </c>
      <c r="C270" s="13"/>
      <c r="D270" s="13">
        <v>63953.599999999999</v>
      </c>
      <c r="E270" s="13">
        <v>0</v>
      </c>
    </row>
    <row r="271" spans="1:7">
      <c r="A271" s="12">
        <v>3299</v>
      </c>
      <c r="B271" s="11" t="s">
        <v>124</v>
      </c>
      <c r="C271" s="13"/>
      <c r="D271" s="13">
        <v>1069</v>
      </c>
      <c r="E271" s="13">
        <v>0</v>
      </c>
    </row>
    <row r="272" spans="1:7" ht="30">
      <c r="A272" s="9">
        <v>37</v>
      </c>
      <c r="B272" s="8" t="s">
        <v>149</v>
      </c>
      <c r="C272" s="10">
        <v>17000</v>
      </c>
      <c r="D272" s="10">
        <v>17000</v>
      </c>
      <c r="E272" s="10">
        <v>100</v>
      </c>
    </row>
    <row r="273" spans="1:5">
      <c r="A273" s="9">
        <v>372</v>
      </c>
      <c r="B273" s="8" t="s">
        <v>152</v>
      </c>
      <c r="C273" s="10">
        <v>17000</v>
      </c>
      <c r="D273" s="10">
        <v>17000</v>
      </c>
      <c r="E273" s="10">
        <v>100</v>
      </c>
    </row>
    <row r="274" spans="1:5">
      <c r="A274" s="12">
        <v>3721</v>
      </c>
      <c r="B274" s="11" t="s">
        <v>153</v>
      </c>
      <c r="C274" s="13"/>
      <c r="D274" s="13">
        <v>17000</v>
      </c>
      <c r="E274" s="13">
        <v>0</v>
      </c>
    </row>
    <row r="275" spans="1:5">
      <c r="A275" s="9">
        <v>38</v>
      </c>
      <c r="B275" s="8" t="s">
        <v>155</v>
      </c>
      <c r="C275" s="10">
        <v>50000</v>
      </c>
      <c r="D275" s="10">
        <v>50000</v>
      </c>
      <c r="E275" s="10">
        <v>100</v>
      </c>
    </row>
    <row r="276" spans="1:5">
      <c r="A276" s="9">
        <v>381</v>
      </c>
      <c r="B276" s="8" t="s">
        <v>75</v>
      </c>
      <c r="C276" s="10">
        <v>50000</v>
      </c>
      <c r="D276" s="10">
        <v>50000</v>
      </c>
      <c r="E276" s="10">
        <v>100</v>
      </c>
    </row>
    <row r="277" spans="1:5">
      <c r="A277" s="12">
        <v>3811</v>
      </c>
      <c r="B277" s="11" t="s">
        <v>156</v>
      </c>
      <c r="C277" s="13"/>
      <c r="D277" s="13">
        <v>50000</v>
      </c>
      <c r="E277" s="13">
        <v>0</v>
      </c>
    </row>
    <row r="278" spans="1:5">
      <c r="A278" s="19" t="s">
        <v>197</v>
      </c>
      <c r="B278" s="19"/>
      <c r="C278" s="20">
        <v>884.62</v>
      </c>
      <c r="D278" s="20">
        <v>884.85</v>
      </c>
      <c r="E278" s="20">
        <v>100.025999864349</v>
      </c>
    </row>
    <row r="279" spans="1:5">
      <c r="A279" s="9">
        <v>32</v>
      </c>
      <c r="B279" s="8" t="s">
        <v>100</v>
      </c>
      <c r="C279" s="10">
        <v>884.62</v>
      </c>
      <c r="D279" s="10">
        <v>884.85</v>
      </c>
      <c r="E279" s="10">
        <v>100.025999864349</v>
      </c>
    </row>
    <row r="280" spans="1:5">
      <c r="A280" s="9">
        <v>324</v>
      </c>
      <c r="B280" s="8" t="s">
        <v>123</v>
      </c>
      <c r="C280" s="10">
        <v>884.62</v>
      </c>
      <c r="D280" s="10">
        <v>884.85</v>
      </c>
      <c r="E280" s="10">
        <v>100.025999864349</v>
      </c>
    </row>
    <row r="281" spans="1:5">
      <c r="A281" s="12">
        <v>3241</v>
      </c>
      <c r="B281" s="11" t="s">
        <v>123</v>
      </c>
      <c r="C281" s="13"/>
      <c r="D281" s="13">
        <v>884.85</v>
      </c>
      <c r="E281" s="13">
        <v>0</v>
      </c>
    </row>
    <row r="282" spans="1:5">
      <c r="A282" s="19" t="s">
        <v>198</v>
      </c>
      <c r="B282" s="19"/>
      <c r="C282" s="20">
        <v>10000</v>
      </c>
      <c r="D282" s="20">
        <v>3000</v>
      </c>
      <c r="E282" s="20">
        <v>30</v>
      </c>
    </row>
    <row r="283" spans="1:5">
      <c r="A283" s="9">
        <v>32</v>
      </c>
      <c r="B283" s="8" t="s">
        <v>100</v>
      </c>
      <c r="C283" s="10">
        <v>10000</v>
      </c>
      <c r="D283" s="10">
        <v>3000</v>
      </c>
      <c r="E283" s="10">
        <v>30</v>
      </c>
    </row>
    <row r="284" spans="1:5">
      <c r="A284" s="9">
        <v>321</v>
      </c>
      <c r="B284" s="8" t="s">
        <v>101</v>
      </c>
      <c r="C284" s="10">
        <v>6500</v>
      </c>
      <c r="D284" s="10">
        <v>3000</v>
      </c>
      <c r="E284" s="10">
        <v>46.153846153846104</v>
      </c>
    </row>
    <row r="285" spans="1:5">
      <c r="A285" s="12">
        <v>3213</v>
      </c>
      <c r="B285" s="11" t="s">
        <v>104</v>
      </c>
      <c r="C285" s="13"/>
      <c r="D285" s="13">
        <v>3000</v>
      </c>
      <c r="E285" s="13">
        <v>0</v>
      </c>
    </row>
    <row r="286" spans="1:5">
      <c r="A286" s="9">
        <v>324</v>
      </c>
      <c r="B286" s="8" t="s">
        <v>123</v>
      </c>
      <c r="C286" s="10">
        <v>1500</v>
      </c>
      <c r="D286" s="10">
        <v>0</v>
      </c>
      <c r="E286" s="10">
        <v>0</v>
      </c>
    </row>
    <row r="287" spans="1:5">
      <c r="A287" s="12">
        <v>3241</v>
      </c>
      <c r="B287" s="11" t="s">
        <v>123</v>
      </c>
      <c r="C287" s="13"/>
      <c r="D287" s="13">
        <v>0</v>
      </c>
      <c r="E287" s="13">
        <v>0</v>
      </c>
    </row>
    <row r="288" spans="1:5">
      <c r="A288" s="9">
        <v>329</v>
      </c>
      <c r="B288" s="8" t="s">
        <v>124</v>
      </c>
      <c r="C288" s="10">
        <v>2000</v>
      </c>
      <c r="D288" s="10">
        <v>0</v>
      </c>
      <c r="E288" s="10">
        <v>0</v>
      </c>
    </row>
    <row r="289" spans="1:5">
      <c r="A289" s="12">
        <v>3293</v>
      </c>
      <c r="B289" s="11" t="s">
        <v>127</v>
      </c>
      <c r="C289" s="13"/>
      <c r="D289" s="13">
        <v>0</v>
      </c>
      <c r="E289" s="13">
        <v>0</v>
      </c>
    </row>
    <row r="290" spans="1:5">
      <c r="A290" s="12">
        <v>3299</v>
      </c>
      <c r="B290" s="11" t="s">
        <v>124</v>
      </c>
      <c r="C290" s="13"/>
      <c r="D290" s="13">
        <v>0</v>
      </c>
      <c r="E290" s="13">
        <v>0</v>
      </c>
    </row>
    <row r="291" spans="1:5">
      <c r="A291" s="19" t="s">
        <v>199</v>
      </c>
      <c r="B291" s="19"/>
      <c r="C291" s="20">
        <v>10000</v>
      </c>
      <c r="D291" s="20">
        <v>6188.99</v>
      </c>
      <c r="E291" s="20">
        <v>61.889899999999997</v>
      </c>
    </row>
    <row r="292" spans="1:5">
      <c r="A292" s="9">
        <v>32</v>
      </c>
      <c r="B292" s="8" t="s">
        <v>100</v>
      </c>
      <c r="C292" s="10">
        <v>10000</v>
      </c>
      <c r="D292" s="10">
        <v>6188.99</v>
      </c>
      <c r="E292" s="10">
        <v>61.889899999999997</v>
      </c>
    </row>
    <row r="293" spans="1:5">
      <c r="A293" s="9">
        <v>323</v>
      </c>
      <c r="B293" s="8" t="s">
        <v>113</v>
      </c>
      <c r="C293" s="10">
        <v>3850</v>
      </c>
      <c r="D293" s="10">
        <v>3850</v>
      </c>
      <c r="E293" s="10">
        <v>100</v>
      </c>
    </row>
    <row r="294" spans="1:5">
      <c r="A294" s="12">
        <v>3231</v>
      </c>
      <c r="B294" s="11" t="s">
        <v>114</v>
      </c>
      <c r="C294" s="13"/>
      <c r="D294" s="13">
        <v>3850</v>
      </c>
      <c r="E294" s="13">
        <v>0</v>
      </c>
    </row>
    <row r="295" spans="1:5">
      <c r="A295" s="9">
        <v>329</v>
      </c>
      <c r="B295" s="8" t="s">
        <v>124</v>
      </c>
      <c r="C295" s="10">
        <v>6150</v>
      </c>
      <c r="D295" s="10">
        <v>2338.9899999999998</v>
      </c>
      <c r="E295" s="10">
        <v>38.032357723577199</v>
      </c>
    </row>
    <row r="296" spans="1:5">
      <c r="A296" s="12">
        <v>3293</v>
      </c>
      <c r="B296" s="11" t="s">
        <v>127</v>
      </c>
      <c r="C296" s="13"/>
      <c r="D296" s="13">
        <v>2338.9899999999998</v>
      </c>
      <c r="E296" s="13">
        <v>0</v>
      </c>
    </row>
    <row r="297" spans="1:5">
      <c r="A297" s="6" t="s">
        <v>200</v>
      </c>
      <c r="B297" s="6"/>
      <c r="C297" s="7">
        <v>458935</v>
      </c>
      <c r="D297" s="7">
        <v>367754.32</v>
      </c>
      <c r="E297" s="7">
        <v>80.132114569601399</v>
      </c>
    </row>
    <row r="298" spans="1:5">
      <c r="A298" s="15" t="s">
        <v>201</v>
      </c>
      <c r="B298" s="15"/>
      <c r="C298" s="16">
        <v>458935</v>
      </c>
      <c r="D298" s="16">
        <v>367754.32</v>
      </c>
      <c r="E298" s="16">
        <v>80.132114569601399</v>
      </c>
    </row>
    <row r="299" spans="1:5">
      <c r="A299" s="17" t="s">
        <v>195</v>
      </c>
      <c r="B299" s="17"/>
      <c r="C299" s="18">
        <v>458935</v>
      </c>
      <c r="D299" s="18">
        <v>367754.32</v>
      </c>
      <c r="E299" s="18">
        <v>80.132114569601399</v>
      </c>
    </row>
    <row r="300" spans="1:5">
      <c r="A300" s="19" t="s">
        <v>202</v>
      </c>
      <c r="B300" s="19"/>
      <c r="C300" s="20">
        <v>458935</v>
      </c>
      <c r="D300" s="20">
        <v>367754.32</v>
      </c>
      <c r="E300" s="20">
        <v>80.132114569601399</v>
      </c>
    </row>
    <row r="301" spans="1:5">
      <c r="A301" s="9">
        <v>32</v>
      </c>
      <c r="B301" s="8" t="s">
        <v>100</v>
      </c>
      <c r="C301" s="10">
        <v>382935</v>
      </c>
      <c r="D301" s="10">
        <v>361754.32</v>
      </c>
      <c r="E301" s="10">
        <v>94.468857639024904</v>
      </c>
    </row>
    <row r="302" spans="1:5">
      <c r="A302" s="9">
        <v>321</v>
      </c>
      <c r="B302" s="8" t="s">
        <v>101</v>
      </c>
      <c r="C302" s="10">
        <v>22535</v>
      </c>
      <c r="D302" s="10">
        <v>20543.990000000002</v>
      </c>
      <c r="E302" s="10">
        <v>91.164810295096487</v>
      </c>
    </row>
    <row r="303" spans="1:5">
      <c r="A303" s="12">
        <v>3211</v>
      </c>
      <c r="B303" s="11" t="s">
        <v>102</v>
      </c>
      <c r="C303" s="13"/>
      <c r="D303" s="13">
        <v>14522.99</v>
      </c>
      <c r="E303" s="13">
        <v>0</v>
      </c>
    </row>
    <row r="304" spans="1:5">
      <c r="A304" s="12">
        <v>3214</v>
      </c>
      <c r="B304" s="11" t="s">
        <v>105</v>
      </c>
      <c r="C304" s="13"/>
      <c r="D304" s="13">
        <v>6021</v>
      </c>
      <c r="E304" s="13">
        <v>0</v>
      </c>
    </row>
    <row r="305" spans="1:5">
      <c r="A305" s="9">
        <v>322</v>
      </c>
      <c r="B305" s="8" t="s">
        <v>106</v>
      </c>
      <c r="C305" s="10">
        <v>200400</v>
      </c>
      <c r="D305" s="10">
        <v>200400</v>
      </c>
      <c r="E305" s="10">
        <v>100</v>
      </c>
    </row>
    <row r="306" spans="1:5">
      <c r="A306" s="12">
        <v>3221</v>
      </c>
      <c r="B306" s="11" t="s">
        <v>107</v>
      </c>
      <c r="C306" s="13"/>
      <c r="D306" s="13">
        <v>200400</v>
      </c>
      <c r="E306" s="13">
        <v>0</v>
      </c>
    </row>
    <row r="307" spans="1:5">
      <c r="A307" s="9">
        <v>323</v>
      </c>
      <c r="B307" s="8" t="s">
        <v>113</v>
      </c>
      <c r="C307" s="10">
        <v>3000</v>
      </c>
      <c r="D307" s="10">
        <v>0</v>
      </c>
      <c r="E307" s="10">
        <v>0</v>
      </c>
    </row>
    <row r="308" spans="1:5">
      <c r="A308" s="12">
        <v>3233</v>
      </c>
      <c r="B308" s="11" t="s">
        <v>116</v>
      </c>
      <c r="C308" s="13"/>
      <c r="D308" s="13">
        <v>0</v>
      </c>
      <c r="E308" s="13">
        <v>0</v>
      </c>
    </row>
    <row r="309" spans="1:5">
      <c r="A309" s="12">
        <v>3237</v>
      </c>
      <c r="B309" s="11" t="s">
        <v>120</v>
      </c>
      <c r="C309" s="13"/>
      <c r="D309" s="13">
        <v>0</v>
      </c>
      <c r="E309" s="13">
        <v>0</v>
      </c>
    </row>
    <row r="310" spans="1:5">
      <c r="A310" s="9">
        <v>324</v>
      </c>
      <c r="B310" s="8" t="s">
        <v>123</v>
      </c>
      <c r="C310" s="10">
        <v>95000</v>
      </c>
      <c r="D310" s="10">
        <v>92686.26</v>
      </c>
      <c r="E310" s="10">
        <v>97.564484210526288</v>
      </c>
    </row>
    <row r="311" spans="1:5">
      <c r="A311" s="12">
        <v>3241</v>
      </c>
      <c r="B311" s="11" t="s">
        <v>123</v>
      </c>
      <c r="C311" s="13"/>
      <c r="D311" s="13">
        <v>92686.26</v>
      </c>
      <c r="E311" s="13">
        <v>0</v>
      </c>
    </row>
    <row r="312" spans="1:5">
      <c r="A312" s="9">
        <v>329</v>
      </c>
      <c r="B312" s="8" t="s">
        <v>124</v>
      </c>
      <c r="C312" s="10">
        <v>62000</v>
      </c>
      <c r="D312" s="10">
        <v>48124.07</v>
      </c>
      <c r="E312" s="10">
        <v>77.619467741935495</v>
      </c>
    </row>
    <row r="313" spans="1:5">
      <c r="A313" s="12">
        <v>3293</v>
      </c>
      <c r="B313" s="11" t="s">
        <v>127</v>
      </c>
      <c r="C313" s="13"/>
      <c r="D313" s="13">
        <v>48124.07</v>
      </c>
      <c r="E313" s="13">
        <v>0</v>
      </c>
    </row>
    <row r="314" spans="1:5">
      <c r="A314" s="12">
        <v>3299</v>
      </c>
      <c r="B314" s="11" t="s">
        <v>124</v>
      </c>
      <c r="C314" s="13"/>
      <c r="D314" s="13">
        <v>0</v>
      </c>
      <c r="E314" s="13">
        <v>0</v>
      </c>
    </row>
    <row r="315" spans="1:5">
      <c r="A315" s="9">
        <v>36</v>
      </c>
      <c r="B315" s="8" t="s">
        <v>142</v>
      </c>
      <c r="C315" s="10">
        <v>6000</v>
      </c>
      <c r="D315" s="10">
        <v>6000</v>
      </c>
      <c r="E315" s="10">
        <v>100</v>
      </c>
    </row>
    <row r="316" spans="1:5">
      <c r="A316" s="9">
        <v>366</v>
      </c>
      <c r="B316" s="8" t="s">
        <v>146</v>
      </c>
      <c r="C316" s="10">
        <v>6000</v>
      </c>
      <c r="D316" s="10">
        <v>6000</v>
      </c>
      <c r="E316" s="10">
        <v>100</v>
      </c>
    </row>
    <row r="317" spans="1:5">
      <c r="A317" s="12">
        <v>3661</v>
      </c>
      <c r="B317" s="11" t="s">
        <v>147</v>
      </c>
      <c r="C317" s="13"/>
      <c r="D317" s="13">
        <v>6000</v>
      </c>
      <c r="E317" s="13">
        <v>0</v>
      </c>
    </row>
    <row r="318" spans="1:5">
      <c r="A318" s="9">
        <v>38</v>
      </c>
      <c r="B318" s="8" t="s">
        <v>155</v>
      </c>
      <c r="C318" s="10">
        <v>70000</v>
      </c>
      <c r="D318" s="10">
        <v>0</v>
      </c>
      <c r="E318" s="10">
        <v>0</v>
      </c>
    </row>
    <row r="319" spans="1:5">
      <c r="A319" s="9">
        <v>385</v>
      </c>
      <c r="B319" s="8" t="s">
        <v>160</v>
      </c>
      <c r="C319" s="10">
        <v>70000</v>
      </c>
      <c r="D319" s="10">
        <v>0</v>
      </c>
      <c r="E319" s="10">
        <v>0</v>
      </c>
    </row>
    <row r="320" spans="1:5">
      <c r="A320" s="12">
        <v>3851</v>
      </c>
      <c r="B320" s="11" t="s">
        <v>161</v>
      </c>
      <c r="C320" s="13"/>
      <c r="D320" s="13">
        <v>0</v>
      </c>
      <c r="E320" s="13">
        <v>0</v>
      </c>
    </row>
    <row r="321" spans="1:5">
      <c r="A321" s="6" t="s">
        <v>203</v>
      </c>
      <c r="B321" s="6"/>
      <c r="C321" s="7">
        <v>24773233.43</v>
      </c>
      <c r="D321" s="7">
        <v>22542363.91</v>
      </c>
      <c r="E321" s="7">
        <v>90.994839142401005</v>
      </c>
    </row>
    <row r="322" spans="1:5">
      <c r="A322" s="15" t="s">
        <v>204</v>
      </c>
      <c r="B322" s="15"/>
      <c r="C322" s="16">
        <v>22920125.43</v>
      </c>
      <c r="D322" s="16">
        <v>20686135.640000001</v>
      </c>
      <c r="E322" s="16">
        <v>90.253151987222807</v>
      </c>
    </row>
    <row r="323" spans="1:5">
      <c r="A323" s="17" t="s">
        <v>195</v>
      </c>
      <c r="B323" s="17"/>
      <c r="C323" s="18">
        <v>3891507.88</v>
      </c>
      <c r="D323" s="18">
        <v>3738223.85</v>
      </c>
      <c r="E323" s="18">
        <v>96.061063353159696</v>
      </c>
    </row>
    <row r="324" spans="1:5">
      <c r="A324" s="19" t="s">
        <v>205</v>
      </c>
      <c r="B324" s="19"/>
      <c r="C324" s="20">
        <v>3436520.88</v>
      </c>
      <c r="D324" s="20">
        <v>3320412.1</v>
      </c>
      <c r="E324" s="20">
        <v>96.621327672538399</v>
      </c>
    </row>
    <row r="325" spans="1:5">
      <c r="A325" s="9">
        <v>31</v>
      </c>
      <c r="B325" s="8" t="s">
        <v>93</v>
      </c>
      <c r="C325" s="10">
        <v>2058900</v>
      </c>
      <c r="D325" s="10">
        <v>2026165.2</v>
      </c>
      <c r="E325" s="10">
        <v>98.410083054057992</v>
      </c>
    </row>
    <row r="326" spans="1:5">
      <c r="A326" s="9">
        <v>311</v>
      </c>
      <c r="B326" s="8" t="s">
        <v>94</v>
      </c>
      <c r="C326" s="10">
        <v>1735000</v>
      </c>
      <c r="D326" s="10">
        <v>1710498.76</v>
      </c>
      <c r="E326" s="10">
        <v>98.587824783861691</v>
      </c>
    </row>
    <row r="327" spans="1:5">
      <c r="A327" s="12">
        <v>3111</v>
      </c>
      <c r="B327" s="11" t="s">
        <v>95</v>
      </c>
      <c r="C327" s="13"/>
      <c r="D327" s="13">
        <v>1710498.76</v>
      </c>
      <c r="E327" s="13">
        <v>0</v>
      </c>
    </row>
    <row r="328" spans="1:5">
      <c r="A328" s="9">
        <v>312</v>
      </c>
      <c r="B328" s="8" t="s">
        <v>96</v>
      </c>
      <c r="C328" s="10">
        <v>42700</v>
      </c>
      <c r="D328" s="10">
        <v>42700</v>
      </c>
      <c r="E328" s="10">
        <v>100</v>
      </c>
    </row>
    <row r="329" spans="1:5">
      <c r="A329" s="12">
        <v>3121</v>
      </c>
      <c r="B329" s="11" t="s">
        <v>96</v>
      </c>
      <c r="C329" s="13"/>
      <c r="D329" s="13">
        <v>42700</v>
      </c>
      <c r="E329" s="13">
        <v>0</v>
      </c>
    </row>
    <row r="330" spans="1:5">
      <c r="A330" s="9">
        <v>313</v>
      </c>
      <c r="B330" s="8" t="s">
        <v>97</v>
      </c>
      <c r="C330" s="10">
        <v>281200</v>
      </c>
      <c r="D330" s="10">
        <v>272966.44</v>
      </c>
      <c r="E330" s="10">
        <v>97.071991465149409</v>
      </c>
    </row>
    <row r="331" spans="1:5">
      <c r="A331" s="12">
        <v>3132</v>
      </c>
      <c r="B331" s="11" t="s">
        <v>98</v>
      </c>
      <c r="C331" s="13"/>
      <c r="D331" s="13">
        <v>245987.17</v>
      </c>
      <c r="E331" s="13">
        <v>0</v>
      </c>
    </row>
    <row r="332" spans="1:5">
      <c r="A332" s="12">
        <v>3133</v>
      </c>
      <c r="B332" s="11" t="s">
        <v>99</v>
      </c>
      <c r="C332" s="13"/>
      <c r="D332" s="13">
        <v>26979.27</v>
      </c>
      <c r="E332" s="13">
        <v>0</v>
      </c>
    </row>
    <row r="333" spans="1:5">
      <c r="A333" s="9">
        <v>32</v>
      </c>
      <c r="B333" s="8" t="s">
        <v>100</v>
      </c>
      <c r="C333" s="10">
        <v>1249820.8799999999</v>
      </c>
      <c r="D333" s="10">
        <v>1174950.44</v>
      </c>
      <c r="E333" s="10">
        <v>94.009506386227088</v>
      </c>
    </row>
    <row r="334" spans="1:5">
      <c r="A334" s="9">
        <v>321</v>
      </c>
      <c r="B334" s="8" t="s">
        <v>101</v>
      </c>
      <c r="C334" s="10">
        <v>102200</v>
      </c>
      <c r="D334" s="10">
        <v>86436.67</v>
      </c>
      <c r="E334" s="10">
        <v>84.575998043052792</v>
      </c>
    </row>
    <row r="335" spans="1:5">
      <c r="A335" s="12">
        <v>3211</v>
      </c>
      <c r="B335" s="11" t="s">
        <v>102</v>
      </c>
      <c r="C335" s="13"/>
      <c r="D335" s="13">
        <v>10936.67</v>
      </c>
      <c r="E335" s="13">
        <v>0</v>
      </c>
    </row>
    <row r="336" spans="1:5">
      <c r="A336" s="12">
        <v>3212</v>
      </c>
      <c r="B336" s="11" t="s">
        <v>103</v>
      </c>
      <c r="C336" s="13"/>
      <c r="D336" s="13">
        <v>15912</v>
      </c>
      <c r="E336" s="13">
        <v>0</v>
      </c>
    </row>
    <row r="337" spans="1:5">
      <c r="A337" s="12">
        <v>3213</v>
      </c>
      <c r="B337" s="11" t="s">
        <v>104</v>
      </c>
      <c r="C337" s="13"/>
      <c r="D337" s="13">
        <v>34026.5</v>
      </c>
      <c r="E337" s="13">
        <v>0</v>
      </c>
    </row>
    <row r="338" spans="1:5">
      <c r="A338" s="12">
        <v>3214</v>
      </c>
      <c r="B338" s="11" t="s">
        <v>105</v>
      </c>
      <c r="C338" s="13"/>
      <c r="D338" s="13">
        <v>25561.5</v>
      </c>
      <c r="E338" s="13">
        <v>0</v>
      </c>
    </row>
    <row r="339" spans="1:5">
      <c r="A339" s="9">
        <v>322</v>
      </c>
      <c r="B339" s="8" t="s">
        <v>106</v>
      </c>
      <c r="C339" s="10">
        <v>125410</v>
      </c>
      <c r="D339" s="10">
        <v>122807.59</v>
      </c>
      <c r="E339" s="10">
        <v>97.924878398851789</v>
      </c>
    </row>
    <row r="340" spans="1:5">
      <c r="A340" s="12">
        <v>3221</v>
      </c>
      <c r="B340" s="11" t="s">
        <v>107</v>
      </c>
      <c r="C340" s="13"/>
      <c r="D340" s="13">
        <v>58979.12</v>
      </c>
      <c r="E340" s="13">
        <v>0</v>
      </c>
    </row>
    <row r="341" spans="1:5">
      <c r="A341" s="12">
        <v>3223</v>
      </c>
      <c r="B341" s="11" t="s">
        <v>109</v>
      </c>
      <c r="C341" s="13"/>
      <c r="D341" s="13">
        <v>63668.47</v>
      </c>
      <c r="E341" s="13">
        <v>0</v>
      </c>
    </row>
    <row r="342" spans="1:5">
      <c r="A342" s="12">
        <v>3225</v>
      </c>
      <c r="B342" s="11" t="s">
        <v>111</v>
      </c>
      <c r="C342" s="13"/>
      <c r="D342" s="13">
        <v>160</v>
      </c>
      <c r="E342" s="13">
        <v>0</v>
      </c>
    </row>
    <row r="343" spans="1:5">
      <c r="A343" s="9">
        <v>323</v>
      </c>
      <c r="B343" s="8" t="s">
        <v>113</v>
      </c>
      <c r="C343" s="10">
        <v>908010</v>
      </c>
      <c r="D343" s="10">
        <v>854479.94</v>
      </c>
      <c r="E343" s="10">
        <v>94.104683869120407</v>
      </c>
    </row>
    <row r="344" spans="1:5">
      <c r="A344" s="12">
        <v>3231</v>
      </c>
      <c r="B344" s="11" t="s">
        <v>114</v>
      </c>
      <c r="C344" s="13"/>
      <c r="D344" s="13">
        <v>149916.85999999999</v>
      </c>
      <c r="E344" s="13">
        <v>0</v>
      </c>
    </row>
    <row r="345" spans="1:5">
      <c r="A345" s="12">
        <v>3232</v>
      </c>
      <c r="B345" s="11" t="s">
        <v>115</v>
      </c>
      <c r="C345" s="13"/>
      <c r="D345" s="13">
        <v>70377.039999999994</v>
      </c>
      <c r="E345" s="13">
        <v>0</v>
      </c>
    </row>
    <row r="346" spans="1:5">
      <c r="A346" s="12">
        <v>3234</v>
      </c>
      <c r="B346" s="11" t="s">
        <v>117</v>
      </c>
      <c r="C346" s="13"/>
      <c r="D346" s="13">
        <v>35179.74</v>
      </c>
      <c r="E346" s="13">
        <v>0</v>
      </c>
    </row>
    <row r="347" spans="1:5">
      <c r="A347" s="12">
        <v>3235</v>
      </c>
      <c r="B347" s="11" t="s">
        <v>118</v>
      </c>
      <c r="C347" s="13"/>
      <c r="D347" s="13">
        <v>1994.75</v>
      </c>
      <c r="E347" s="13">
        <v>0</v>
      </c>
    </row>
    <row r="348" spans="1:5">
      <c r="A348" s="12">
        <v>3237</v>
      </c>
      <c r="B348" s="11" t="s">
        <v>120</v>
      </c>
      <c r="C348" s="13"/>
      <c r="D348" s="13">
        <v>218552.75</v>
      </c>
      <c r="E348" s="13">
        <v>0</v>
      </c>
    </row>
    <row r="349" spans="1:5">
      <c r="A349" s="12">
        <v>3238</v>
      </c>
      <c r="B349" s="11" t="s">
        <v>121</v>
      </c>
      <c r="C349" s="13"/>
      <c r="D349" s="13">
        <v>347358.68</v>
      </c>
      <c r="E349" s="13">
        <v>0</v>
      </c>
    </row>
    <row r="350" spans="1:5">
      <c r="A350" s="12">
        <v>3239</v>
      </c>
      <c r="B350" s="11" t="s">
        <v>122</v>
      </c>
      <c r="C350" s="13"/>
      <c r="D350" s="13">
        <v>31100.12</v>
      </c>
      <c r="E350" s="13">
        <v>0</v>
      </c>
    </row>
    <row r="351" spans="1:5">
      <c r="A351" s="9">
        <v>324</v>
      </c>
      <c r="B351" s="8" t="s">
        <v>123</v>
      </c>
      <c r="C351" s="10">
        <v>25323.88</v>
      </c>
      <c r="D351" s="10">
        <v>24642.58</v>
      </c>
      <c r="E351" s="10">
        <v>97.309653970876496</v>
      </c>
    </row>
    <row r="352" spans="1:5">
      <c r="A352" s="12">
        <v>3241</v>
      </c>
      <c r="B352" s="11" t="s">
        <v>123</v>
      </c>
      <c r="C352" s="13"/>
      <c r="D352" s="13">
        <v>24642.58</v>
      </c>
      <c r="E352" s="13">
        <v>0</v>
      </c>
    </row>
    <row r="353" spans="1:5">
      <c r="A353" s="9">
        <v>329</v>
      </c>
      <c r="B353" s="8" t="s">
        <v>124</v>
      </c>
      <c r="C353" s="10">
        <v>88877</v>
      </c>
      <c r="D353" s="10">
        <v>86583.66</v>
      </c>
      <c r="E353" s="10">
        <v>97.419647377836796</v>
      </c>
    </row>
    <row r="354" spans="1:5">
      <c r="A354" s="12">
        <v>3292</v>
      </c>
      <c r="B354" s="11" t="s">
        <v>126</v>
      </c>
      <c r="C354" s="13"/>
      <c r="D354" s="13">
        <v>40264.1</v>
      </c>
      <c r="E354" s="13">
        <v>0</v>
      </c>
    </row>
    <row r="355" spans="1:5">
      <c r="A355" s="12">
        <v>3293</v>
      </c>
      <c r="B355" s="11" t="s">
        <v>127</v>
      </c>
      <c r="C355" s="13"/>
      <c r="D355" s="13">
        <v>4044.42</v>
      </c>
      <c r="E355" s="13">
        <v>0</v>
      </c>
    </row>
    <row r="356" spans="1:5">
      <c r="A356" s="12">
        <v>3294</v>
      </c>
      <c r="B356" s="11" t="s">
        <v>128</v>
      </c>
      <c r="C356" s="13"/>
      <c r="D356" s="13">
        <v>3946</v>
      </c>
      <c r="E356" s="13">
        <v>0</v>
      </c>
    </row>
    <row r="357" spans="1:5">
      <c r="A357" s="12">
        <v>3295</v>
      </c>
      <c r="B357" s="11" t="s">
        <v>129</v>
      </c>
      <c r="C357" s="13"/>
      <c r="D357" s="13">
        <v>6847.25</v>
      </c>
      <c r="E357" s="13">
        <v>0</v>
      </c>
    </row>
    <row r="358" spans="1:5">
      <c r="A358" s="12">
        <v>3296</v>
      </c>
      <c r="B358" s="11" t="s">
        <v>130</v>
      </c>
      <c r="C358" s="13"/>
      <c r="D358" s="13">
        <v>18401.349999999999</v>
      </c>
      <c r="E358" s="13">
        <v>0</v>
      </c>
    </row>
    <row r="359" spans="1:5">
      <c r="A359" s="12">
        <v>3299</v>
      </c>
      <c r="B359" s="11" t="s">
        <v>124</v>
      </c>
      <c r="C359" s="13"/>
      <c r="D359" s="13">
        <v>13080.54</v>
      </c>
      <c r="E359" s="13">
        <v>0</v>
      </c>
    </row>
    <row r="360" spans="1:5">
      <c r="A360" s="9">
        <v>34</v>
      </c>
      <c r="B360" s="8" t="s">
        <v>131</v>
      </c>
      <c r="C360" s="10">
        <v>45000</v>
      </c>
      <c r="D360" s="10">
        <v>36501.17</v>
      </c>
      <c r="E360" s="10">
        <v>81.113711111111101</v>
      </c>
    </row>
    <row r="361" spans="1:5">
      <c r="A361" s="9">
        <v>343</v>
      </c>
      <c r="B361" s="8" t="s">
        <v>132</v>
      </c>
      <c r="C361" s="10">
        <v>45000</v>
      </c>
      <c r="D361" s="10">
        <v>36501.17</v>
      </c>
      <c r="E361" s="10">
        <v>81.113711111111101</v>
      </c>
    </row>
    <row r="362" spans="1:5">
      <c r="A362" s="12">
        <v>3431</v>
      </c>
      <c r="B362" s="11" t="s">
        <v>133</v>
      </c>
      <c r="C362" s="13"/>
      <c r="D362" s="13">
        <v>12771.02</v>
      </c>
      <c r="E362" s="13">
        <v>0</v>
      </c>
    </row>
    <row r="363" spans="1:5">
      <c r="A363" s="12">
        <v>3433</v>
      </c>
      <c r="B363" s="11" t="s">
        <v>135</v>
      </c>
      <c r="C363" s="13"/>
      <c r="D363" s="13">
        <v>23730.15</v>
      </c>
      <c r="E363" s="13">
        <v>0</v>
      </c>
    </row>
    <row r="364" spans="1:5">
      <c r="A364" s="12">
        <v>3434</v>
      </c>
      <c r="B364" s="11" t="s">
        <v>136</v>
      </c>
      <c r="C364" s="13"/>
      <c r="D364" s="13">
        <v>0</v>
      </c>
      <c r="E364" s="13">
        <v>0</v>
      </c>
    </row>
    <row r="365" spans="1:5" ht="30">
      <c r="A365" s="9">
        <v>37</v>
      </c>
      <c r="B365" s="8" t="s">
        <v>149</v>
      </c>
      <c r="C365" s="10">
        <v>9270</v>
      </c>
      <c r="D365" s="10">
        <v>9270</v>
      </c>
      <c r="E365" s="10">
        <v>100</v>
      </c>
    </row>
    <row r="366" spans="1:5">
      <c r="A366" s="9">
        <v>372</v>
      </c>
      <c r="B366" s="8" t="s">
        <v>152</v>
      </c>
      <c r="C366" s="10">
        <v>9270</v>
      </c>
      <c r="D366" s="10">
        <v>9270</v>
      </c>
      <c r="E366" s="10">
        <v>100</v>
      </c>
    </row>
    <row r="367" spans="1:5">
      <c r="A367" s="12">
        <v>3721</v>
      </c>
      <c r="B367" s="11" t="s">
        <v>153</v>
      </c>
      <c r="C367" s="13"/>
      <c r="D367" s="13">
        <v>9270</v>
      </c>
      <c r="E367" s="13">
        <v>0</v>
      </c>
    </row>
    <row r="368" spans="1:5">
      <c r="A368" s="9">
        <v>38</v>
      </c>
      <c r="B368" s="8" t="s">
        <v>155</v>
      </c>
      <c r="C368" s="10">
        <v>73530</v>
      </c>
      <c r="D368" s="10">
        <v>73525.289999999994</v>
      </c>
      <c r="E368" s="10">
        <v>99.993594451244391</v>
      </c>
    </row>
    <row r="369" spans="1:5">
      <c r="A369" s="9">
        <v>383</v>
      </c>
      <c r="B369" s="8" t="s">
        <v>158</v>
      </c>
      <c r="C369" s="10">
        <v>73530</v>
      </c>
      <c r="D369" s="10">
        <v>73525.289999999994</v>
      </c>
      <c r="E369" s="10">
        <v>99.993594451244391</v>
      </c>
    </row>
    <row r="370" spans="1:5">
      <c r="A370" s="12">
        <v>3831</v>
      </c>
      <c r="B370" s="11" t="s">
        <v>159</v>
      </c>
      <c r="C370" s="13"/>
      <c r="D370" s="13">
        <v>73525.289999999994</v>
      </c>
      <c r="E370" s="13">
        <v>0</v>
      </c>
    </row>
    <row r="371" spans="1:5">
      <c r="A371" s="19" t="s">
        <v>206</v>
      </c>
      <c r="B371" s="19"/>
      <c r="C371" s="20">
        <v>454987</v>
      </c>
      <c r="D371" s="20">
        <v>417811.75</v>
      </c>
      <c r="E371" s="20">
        <v>91.829381938385112</v>
      </c>
    </row>
    <row r="372" spans="1:5">
      <c r="A372" s="9">
        <v>42</v>
      </c>
      <c r="B372" s="8" t="s">
        <v>170</v>
      </c>
      <c r="C372" s="10">
        <v>119987</v>
      </c>
      <c r="D372" s="10">
        <v>129628.61</v>
      </c>
      <c r="E372" s="10">
        <v>108.03554551743099</v>
      </c>
    </row>
    <row r="373" spans="1:5">
      <c r="A373" s="9">
        <v>422</v>
      </c>
      <c r="B373" s="8" t="s">
        <v>174</v>
      </c>
      <c r="C373" s="10">
        <v>102527</v>
      </c>
      <c r="D373" s="10">
        <v>112168.61</v>
      </c>
      <c r="E373" s="10">
        <v>109.40397163674</v>
      </c>
    </row>
    <row r="374" spans="1:5">
      <c r="A374" s="12">
        <v>4221</v>
      </c>
      <c r="B374" s="11" t="s">
        <v>175</v>
      </c>
      <c r="C374" s="13"/>
      <c r="D374" s="13">
        <v>25240.19</v>
      </c>
      <c r="E374" s="13">
        <v>0</v>
      </c>
    </row>
    <row r="375" spans="1:5">
      <c r="A375" s="12">
        <v>4222</v>
      </c>
      <c r="B375" s="11" t="s">
        <v>89</v>
      </c>
      <c r="C375" s="13"/>
      <c r="D375" s="13">
        <v>4427.25</v>
      </c>
      <c r="E375" s="13">
        <v>0</v>
      </c>
    </row>
    <row r="376" spans="1:5">
      <c r="A376" s="12">
        <v>4223</v>
      </c>
      <c r="B376" s="11" t="s">
        <v>176</v>
      </c>
      <c r="C376" s="13"/>
      <c r="D376" s="13">
        <v>5919.9</v>
      </c>
      <c r="E376" s="13">
        <v>0</v>
      </c>
    </row>
    <row r="377" spans="1:5">
      <c r="A377" s="12">
        <v>4226</v>
      </c>
      <c r="B377" s="11" t="s">
        <v>177</v>
      </c>
      <c r="C377" s="13"/>
      <c r="D377" s="13">
        <v>9990.4500000000007</v>
      </c>
      <c r="E377" s="13">
        <v>0</v>
      </c>
    </row>
    <row r="378" spans="1:5">
      <c r="A378" s="12">
        <v>4227</v>
      </c>
      <c r="B378" s="11" t="s">
        <v>178</v>
      </c>
      <c r="C378" s="13"/>
      <c r="D378" s="13">
        <v>66590.820000000007</v>
      </c>
      <c r="E378" s="13">
        <v>0</v>
      </c>
    </row>
    <row r="379" spans="1:5">
      <c r="A379" s="9">
        <v>426</v>
      </c>
      <c r="B379" s="8" t="s">
        <v>179</v>
      </c>
      <c r="C379" s="10">
        <v>17460</v>
      </c>
      <c r="D379" s="10">
        <v>17460</v>
      </c>
      <c r="E379" s="10">
        <v>100</v>
      </c>
    </row>
    <row r="380" spans="1:5">
      <c r="A380" s="12">
        <v>4264</v>
      </c>
      <c r="B380" s="11" t="s">
        <v>91</v>
      </c>
      <c r="C380" s="13"/>
      <c r="D380" s="13">
        <v>17460</v>
      </c>
      <c r="E380" s="13">
        <v>0</v>
      </c>
    </row>
    <row r="381" spans="1:5">
      <c r="A381" s="9">
        <v>45</v>
      </c>
      <c r="B381" s="8" t="s">
        <v>184</v>
      </c>
      <c r="C381" s="10">
        <v>335000</v>
      </c>
      <c r="D381" s="10">
        <v>288183.14</v>
      </c>
      <c r="E381" s="10">
        <v>86.024817910447808</v>
      </c>
    </row>
    <row r="382" spans="1:5">
      <c r="A382" s="9">
        <v>451</v>
      </c>
      <c r="B382" s="8" t="s">
        <v>185</v>
      </c>
      <c r="C382" s="10">
        <v>335000</v>
      </c>
      <c r="D382" s="10">
        <v>288183.14</v>
      </c>
      <c r="E382" s="10">
        <v>86.024817910447808</v>
      </c>
    </row>
    <row r="383" spans="1:5">
      <c r="A383" s="12">
        <v>4511</v>
      </c>
      <c r="B383" s="11" t="s">
        <v>185</v>
      </c>
      <c r="C383" s="13"/>
      <c r="D383" s="13">
        <v>288183.14</v>
      </c>
      <c r="E383" s="13">
        <v>0</v>
      </c>
    </row>
    <row r="384" spans="1:5">
      <c r="A384" s="17" t="s">
        <v>207</v>
      </c>
      <c r="B384" s="17"/>
      <c r="C384" s="18">
        <v>5050383.3600000003</v>
      </c>
      <c r="D384" s="18">
        <v>3434642.41</v>
      </c>
      <c r="E384" s="18">
        <v>68.007558341076091</v>
      </c>
    </row>
    <row r="385" spans="1:5">
      <c r="A385" s="19" t="s">
        <v>208</v>
      </c>
      <c r="B385" s="19"/>
      <c r="C385" s="20">
        <v>4305493.55</v>
      </c>
      <c r="D385" s="20">
        <v>2683596.41</v>
      </c>
      <c r="E385" s="20">
        <v>62.329588439401995</v>
      </c>
    </row>
    <row r="386" spans="1:5">
      <c r="A386" s="9">
        <v>36</v>
      </c>
      <c r="B386" s="8" t="s">
        <v>142</v>
      </c>
      <c r="C386" s="10">
        <v>4000000</v>
      </c>
      <c r="D386" s="10">
        <v>2378102.86</v>
      </c>
      <c r="E386" s="10">
        <v>59.452571499999998</v>
      </c>
    </row>
    <row r="387" spans="1:5">
      <c r="A387" s="9">
        <v>366</v>
      </c>
      <c r="B387" s="8" t="s">
        <v>146</v>
      </c>
      <c r="C387" s="10">
        <v>4000000</v>
      </c>
      <c r="D387" s="10">
        <v>2378102.86</v>
      </c>
      <c r="E387" s="10">
        <v>59.452571499999998</v>
      </c>
    </row>
    <row r="388" spans="1:5" ht="30">
      <c r="A388" s="12">
        <v>3662</v>
      </c>
      <c r="B388" s="11" t="s">
        <v>148</v>
      </c>
      <c r="C388" s="13"/>
      <c r="D388" s="13">
        <v>2378102.86</v>
      </c>
      <c r="E388" s="13">
        <v>0</v>
      </c>
    </row>
    <row r="389" spans="1:5">
      <c r="A389" s="9">
        <v>42</v>
      </c>
      <c r="B389" s="8" t="s">
        <v>170</v>
      </c>
      <c r="C389" s="10">
        <v>305493.55</v>
      </c>
      <c r="D389" s="10">
        <v>305493.55</v>
      </c>
      <c r="E389" s="10">
        <v>100</v>
      </c>
    </row>
    <row r="390" spans="1:5">
      <c r="A390" s="9">
        <v>421</v>
      </c>
      <c r="B390" s="8" t="s">
        <v>171</v>
      </c>
      <c r="C390" s="10">
        <v>0</v>
      </c>
      <c r="D390" s="10">
        <v>0</v>
      </c>
      <c r="E390" s="10">
        <v>0</v>
      </c>
    </row>
    <row r="391" spans="1:5">
      <c r="A391" s="12">
        <v>4212</v>
      </c>
      <c r="B391" s="11" t="s">
        <v>172</v>
      </c>
      <c r="C391" s="13"/>
      <c r="D391" s="13">
        <v>0</v>
      </c>
      <c r="E391" s="13">
        <v>0</v>
      </c>
    </row>
    <row r="392" spans="1:5">
      <c r="A392" s="9">
        <v>426</v>
      </c>
      <c r="B392" s="8" t="s">
        <v>179</v>
      </c>
      <c r="C392" s="10">
        <v>305493.55</v>
      </c>
      <c r="D392" s="10">
        <v>305493.55</v>
      </c>
      <c r="E392" s="10">
        <v>100</v>
      </c>
    </row>
    <row r="393" spans="1:5">
      <c r="A393" s="12">
        <v>4264</v>
      </c>
      <c r="B393" s="11" t="s">
        <v>91</v>
      </c>
      <c r="C393" s="13"/>
      <c r="D393" s="13">
        <v>305493.55</v>
      </c>
      <c r="E393" s="13">
        <v>0</v>
      </c>
    </row>
    <row r="394" spans="1:5">
      <c r="A394" s="19" t="s">
        <v>209</v>
      </c>
      <c r="B394" s="19"/>
      <c r="C394" s="20">
        <v>117866.77</v>
      </c>
      <c r="D394" s="20">
        <v>117866.77</v>
      </c>
      <c r="E394" s="20">
        <v>100</v>
      </c>
    </row>
    <row r="395" spans="1:5">
      <c r="A395" s="9">
        <v>36</v>
      </c>
      <c r="B395" s="8" t="s">
        <v>142</v>
      </c>
      <c r="C395" s="10">
        <v>117866.77</v>
      </c>
      <c r="D395" s="10">
        <v>117866.77</v>
      </c>
      <c r="E395" s="10">
        <v>100</v>
      </c>
    </row>
    <row r="396" spans="1:5">
      <c r="A396" s="9">
        <v>366</v>
      </c>
      <c r="B396" s="8" t="s">
        <v>146</v>
      </c>
      <c r="C396" s="10">
        <v>117866.77</v>
      </c>
      <c r="D396" s="10">
        <v>117866.77</v>
      </c>
      <c r="E396" s="10">
        <v>100</v>
      </c>
    </row>
    <row r="397" spans="1:5" ht="30">
      <c r="A397" s="12">
        <v>3662</v>
      </c>
      <c r="B397" s="11" t="s">
        <v>148</v>
      </c>
      <c r="C397" s="13"/>
      <c r="D397" s="13">
        <v>117866.77</v>
      </c>
      <c r="E397" s="13">
        <v>0</v>
      </c>
    </row>
    <row r="398" spans="1:5">
      <c r="A398" s="19" t="s">
        <v>210</v>
      </c>
      <c r="B398" s="19"/>
      <c r="C398" s="20">
        <v>627023.04</v>
      </c>
      <c r="D398" s="20">
        <v>633179.23</v>
      </c>
      <c r="E398" s="20">
        <v>100.981812406766</v>
      </c>
    </row>
    <row r="399" spans="1:5">
      <c r="A399" s="9">
        <v>36</v>
      </c>
      <c r="B399" s="8" t="s">
        <v>142</v>
      </c>
      <c r="C399" s="10">
        <v>99000</v>
      </c>
      <c r="D399" s="10">
        <v>98771.35</v>
      </c>
      <c r="E399" s="10">
        <v>99.769040404040396</v>
      </c>
    </row>
    <row r="400" spans="1:5">
      <c r="A400" s="9">
        <v>366</v>
      </c>
      <c r="B400" s="8" t="s">
        <v>146</v>
      </c>
      <c r="C400" s="10">
        <v>99000</v>
      </c>
      <c r="D400" s="10">
        <v>98771.35</v>
      </c>
      <c r="E400" s="10">
        <v>99.769040404040396</v>
      </c>
    </row>
    <row r="401" spans="1:5">
      <c r="A401" s="12">
        <v>3661</v>
      </c>
      <c r="B401" s="11" t="s">
        <v>147</v>
      </c>
      <c r="C401" s="13"/>
      <c r="D401" s="13">
        <v>98771.35</v>
      </c>
      <c r="E401" s="13">
        <v>0</v>
      </c>
    </row>
    <row r="402" spans="1:5" ht="30">
      <c r="A402" s="9">
        <v>37</v>
      </c>
      <c r="B402" s="8" t="s">
        <v>149</v>
      </c>
      <c r="C402" s="10">
        <v>528023.04000000004</v>
      </c>
      <c r="D402" s="10">
        <v>534407.88</v>
      </c>
      <c r="E402" s="10">
        <v>101.20919723503</v>
      </c>
    </row>
    <row r="403" spans="1:5">
      <c r="A403" s="9">
        <v>372</v>
      </c>
      <c r="B403" s="8" t="s">
        <v>152</v>
      </c>
      <c r="C403" s="10">
        <v>528023.04000000004</v>
      </c>
      <c r="D403" s="10">
        <v>534407.88</v>
      </c>
      <c r="E403" s="10">
        <v>101.20919723503</v>
      </c>
    </row>
    <row r="404" spans="1:5">
      <c r="A404" s="12">
        <v>3721</v>
      </c>
      <c r="B404" s="11" t="s">
        <v>153</v>
      </c>
      <c r="C404" s="13"/>
      <c r="D404" s="13">
        <v>258300</v>
      </c>
      <c r="E404" s="13">
        <v>0</v>
      </c>
    </row>
    <row r="405" spans="1:5">
      <c r="A405" s="12">
        <v>3722</v>
      </c>
      <c r="B405" s="11" t="s">
        <v>154</v>
      </c>
      <c r="C405" s="13"/>
      <c r="D405" s="13">
        <v>276107.88</v>
      </c>
      <c r="E405" s="13">
        <v>0</v>
      </c>
    </row>
    <row r="406" spans="1:5">
      <c r="A406" s="17" t="s">
        <v>211</v>
      </c>
      <c r="B406" s="17"/>
      <c r="C406" s="18">
        <v>604328.07999999996</v>
      </c>
      <c r="D406" s="18">
        <v>581105.53</v>
      </c>
      <c r="E406" s="18">
        <v>96.157294229981801</v>
      </c>
    </row>
    <row r="407" spans="1:5">
      <c r="A407" s="19" t="s">
        <v>212</v>
      </c>
      <c r="B407" s="19"/>
      <c r="C407" s="20">
        <v>146508.07999999999</v>
      </c>
      <c r="D407" s="20">
        <v>137508.07999999999</v>
      </c>
      <c r="E407" s="20">
        <v>93.856994098892002</v>
      </c>
    </row>
    <row r="408" spans="1:5">
      <c r="A408" s="9">
        <v>32</v>
      </c>
      <c r="B408" s="8" t="s">
        <v>100</v>
      </c>
      <c r="C408" s="10">
        <v>37841.410000000003</v>
      </c>
      <c r="D408" s="10">
        <v>37841.410000000003</v>
      </c>
      <c r="E408" s="10">
        <v>100</v>
      </c>
    </row>
    <row r="409" spans="1:5">
      <c r="A409" s="9">
        <v>329</v>
      </c>
      <c r="B409" s="8" t="s">
        <v>124</v>
      </c>
      <c r="C409" s="10">
        <v>37841.410000000003</v>
      </c>
      <c r="D409" s="10">
        <v>37841.410000000003</v>
      </c>
      <c r="E409" s="10">
        <v>100</v>
      </c>
    </row>
    <row r="410" spans="1:5">
      <c r="A410" s="12">
        <v>3299</v>
      </c>
      <c r="B410" s="11" t="s">
        <v>124</v>
      </c>
      <c r="C410" s="13"/>
      <c r="D410" s="13">
        <v>37841.410000000003</v>
      </c>
      <c r="E410" s="13">
        <v>0</v>
      </c>
    </row>
    <row r="411" spans="1:5">
      <c r="A411" s="9">
        <v>36</v>
      </c>
      <c r="B411" s="8" t="s">
        <v>142</v>
      </c>
      <c r="C411" s="10">
        <v>6166.67</v>
      </c>
      <c r="D411" s="10">
        <v>6166.67</v>
      </c>
      <c r="E411" s="10">
        <v>100</v>
      </c>
    </row>
    <row r="412" spans="1:5">
      <c r="A412" s="9">
        <v>366</v>
      </c>
      <c r="B412" s="8" t="s">
        <v>146</v>
      </c>
      <c r="C412" s="10">
        <v>6166.67</v>
      </c>
      <c r="D412" s="10">
        <v>6166.67</v>
      </c>
      <c r="E412" s="10">
        <v>100</v>
      </c>
    </row>
    <row r="413" spans="1:5">
      <c r="A413" s="12">
        <v>3661</v>
      </c>
      <c r="B413" s="11" t="s">
        <v>147</v>
      </c>
      <c r="C413" s="13"/>
      <c r="D413" s="13">
        <v>6166.67</v>
      </c>
      <c r="E413" s="13">
        <v>0</v>
      </c>
    </row>
    <row r="414" spans="1:5">
      <c r="A414" s="9">
        <v>38</v>
      </c>
      <c r="B414" s="8" t="s">
        <v>155</v>
      </c>
      <c r="C414" s="10">
        <v>102500</v>
      </c>
      <c r="D414" s="10">
        <v>93500</v>
      </c>
      <c r="E414" s="10">
        <v>91.219512195121993</v>
      </c>
    </row>
    <row r="415" spans="1:5">
      <c r="A415" s="9">
        <v>381</v>
      </c>
      <c r="B415" s="8" t="s">
        <v>75</v>
      </c>
      <c r="C415" s="10">
        <v>102500</v>
      </c>
      <c r="D415" s="10">
        <v>93500</v>
      </c>
      <c r="E415" s="10">
        <v>91.219512195121993</v>
      </c>
    </row>
    <row r="416" spans="1:5">
      <c r="A416" s="12">
        <v>3811</v>
      </c>
      <c r="B416" s="11" t="s">
        <v>156</v>
      </c>
      <c r="C416" s="13"/>
      <c r="D416" s="13">
        <v>93500</v>
      </c>
      <c r="E416" s="13">
        <v>0</v>
      </c>
    </row>
    <row r="417" spans="1:5">
      <c r="A417" s="19" t="s">
        <v>213</v>
      </c>
      <c r="B417" s="19"/>
      <c r="C417" s="20">
        <v>298000</v>
      </c>
      <c r="D417" s="20">
        <v>288700.74</v>
      </c>
      <c r="E417" s="20">
        <v>96.879442953020103</v>
      </c>
    </row>
    <row r="418" spans="1:5">
      <c r="A418" s="9">
        <v>38</v>
      </c>
      <c r="B418" s="8" t="s">
        <v>155</v>
      </c>
      <c r="C418" s="10">
        <v>298000</v>
      </c>
      <c r="D418" s="10">
        <v>288700.74</v>
      </c>
      <c r="E418" s="10">
        <v>96.879442953020103</v>
      </c>
    </row>
    <row r="419" spans="1:5">
      <c r="A419" s="9">
        <v>381</v>
      </c>
      <c r="B419" s="8" t="s">
        <v>75</v>
      </c>
      <c r="C419" s="10">
        <v>298000</v>
      </c>
      <c r="D419" s="10">
        <v>288700.74</v>
      </c>
      <c r="E419" s="10">
        <v>96.879442953020103</v>
      </c>
    </row>
    <row r="420" spans="1:5">
      <c r="A420" s="12">
        <v>3811</v>
      </c>
      <c r="B420" s="11" t="s">
        <v>156</v>
      </c>
      <c r="C420" s="13"/>
      <c r="D420" s="13">
        <v>288700.74</v>
      </c>
      <c r="E420" s="13">
        <v>0</v>
      </c>
    </row>
    <row r="421" spans="1:5">
      <c r="A421" s="19" t="s">
        <v>214</v>
      </c>
      <c r="B421" s="19"/>
      <c r="C421" s="20">
        <v>47500</v>
      </c>
      <c r="D421" s="20">
        <v>44431.33</v>
      </c>
      <c r="E421" s="20">
        <v>93.539642105263198</v>
      </c>
    </row>
    <row r="422" spans="1:5">
      <c r="A422" s="9">
        <v>32</v>
      </c>
      <c r="B422" s="8" t="s">
        <v>100</v>
      </c>
      <c r="C422" s="10">
        <v>47500</v>
      </c>
      <c r="D422" s="10">
        <v>44431.33</v>
      </c>
      <c r="E422" s="10">
        <v>93.539642105263198</v>
      </c>
    </row>
    <row r="423" spans="1:5">
      <c r="A423" s="9">
        <v>329</v>
      </c>
      <c r="B423" s="8" t="s">
        <v>124</v>
      </c>
      <c r="C423" s="10">
        <v>47500</v>
      </c>
      <c r="D423" s="10">
        <v>44431.33</v>
      </c>
      <c r="E423" s="10">
        <v>93.539642105263198</v>
      </c>
    </row>
    <row r="424" spans="1:5">
      <c r="A424" s="12">
        <v>3293</v>
      </c>
      <c r="B424" s="11" t="s">
        <v>127</v>
      </c>
      <c r="C424" s="13"/>
      <c r="D424" s="13">
        <v>29935.64</v>
      </c>
      <c r="E424" s="13">
        <v>0</v>
      </c>
    </row>
    <row r="425" spans="1:5">
      <c r="A425" s="12">
        <v>3299</v>
      </c>
      <c r="B425" s="11" t="s">
        <v>124</v>
      </c>
      <c r="C425" s="13"/>
      <c r="D425" s="13">
        <v>14495.69</v>
      </c>
      <c r="E425" s="13">
        <v>0</v>
      </c>
    </row>
    <row r="426" spans="1:5">
      <c r="A426" s="19" t="s">
        <v>215</v>
      </c>
      <c r="B426" s="19"/>
      <c r="C426" s="20">
        <v>12000</v>
      </c>
      <c r="D426" s="20">
        <v>10187.07</v>
      </c>
      <c r="E426" s="20">
        <v>84.892250000000004</v>
      </c>
    </row>
    <row r="427" spans="1:5">
      <c r="A427" s="9">
        <v>32</v>
      </c>
      <c r="B427" s="8" t="s">
        <v>100</v>
      </c>
      <c r="C427" s="10">
        <v>12000</v>
      </c>
      <c r="D427" s="10">
        <v>10187.07</v>
      </c>
      <c r="E427" s="10">
        <v>84.892250000000004</v>
      </c>
    </row>
    <row r="428" spans="1:5">
      <c r="A428" s="9">
        <v>329</v>
      </c>
      <c r="B428" s="8" t="s">
        <v>124</v>
      </c>
      <c r="C428" s="10">
        <v>12000</v>
      </c>
      <c r="D428" s="10">
        <v>10187.07</v>
      </c>
      <c r="E428" s="10">
        <v>84.892250000000004</v>
      </c>
    </row>
    <row r="429" spans="1:5">
      <c r="A429" s="12">
        <v>3293</v>
      </c>
      <c r="B429" s="11" t="s">
        <v>127</v>
      </c>
      <c r="C429" s="13"/>
      <c r="D429" s="13">
        <v>8887.07</v>
      </c>
      <c r="E429" s="13">
        <v>0</v>
      </c>
    </row>
    <row r="430" spans="1:5">
      <c r="A430" s="12">
        <v>3299</v>
      </c>
      <c r="B430" s="11" t="s">
        <v>124</v>
      </c>
      <c r="C430" s="13"/>
      <c r="D430" s="13">
        <v>1300</v>
      </c>
      <c r="E430" s="13">
        <v>0</v>
      </c>
    </row>
    <row r="431" spans="1:5">
      <c r="A431" s="19" t="s">
        <v>216</v>
      </c>
      <c r="B431" s="19"/>
      <c r="C431" s="20">
        <v>90320</v>
      </c>
      <c r="D431" s="20">
        <v>90320</v>
      </c>
      <c r="E431" s="20">
        <v>100</v>
      </c>
    </row>
    <row r="432" spans="1:5">
      <c r="A432" s="9">
        <v>32</v>
      </c>
      <c r="B432" s="8" t="s">
        <v>100</v>
      </c>
      <c r="C432" s="10">
        <v>16320</v>
      </c>
      <c r="D432" s="10">
        <v>16320</v>
      </c>
      <c r="E432" s="10">
        <v>100</v>
      </c>
    </row>
    <row r="433" spans="1:5">
      <c r="A433" s="9">
        <v>329</v>
      </c>
      <c r="B433" s="8" t="s">
        <v>124</v>
      </c>
      <c r="C433" s="10">
        <v>16320</v>
      </c>
      <c r="D433" s="10">
        <v>16320</v>
      </c>
      <c r="E433" s="10">
        <v>100</v>
      </c>
    </row>
    <row r="434" spans="1:5">
      <c r="A434" s="12">
        <v>3293</v>
      </c>
      <c r="B434" s="11" t="s">
        <v>127</v>
      </c>
      <c r="C434" s="13"/>
      <c r="D434" s="13">
        <v>16320</v>
      </c>
      <c r="E434" s="13">
        <v>0</v>
      </c>
    </row>
    <row r="435" spans="1:5">
      <c r="A435" s="9">
        <v>38</v>
      </c>
      <c r="B435" s="8" t="s">
        <v>155</v>
      </c>
      <c r="C435" s="10">
        <v>74000</v>
      </c>
      <c r="D435" s="10">
        <v>74000</v>
      </c>
      <c r="E435" s="10">
        <v>100</v>
      </c>
    </row>
    <row r="436" spans="1:5">
      <c r="A436" s="9">
        <v>381</v>
      </c>
      <c r="B436" s="8" t="s">
        <v>75</v>
      </c>
      <c r="C436" s="10">
        <v>74000</v>
      </c>
      <c r="D436" s="10">
        <v>74000</v>
      </c>
      <c r="E436" s="10">
        <v>100</v>
      </c>
    </row>
    <row r="437" spans="1:5">
      <c r="A437" s="12">
        <v>3811</v>
      </c>
      <c r="B437" s="11" t="s">
        <v>156</v>
      </c>
      <c r="C437" s="13"/>
      <c r="D437" s="13">
        <v>74000</v>
      </c>
      <c r="E437" s="13">
        <v>0</v>
      </c>
    </row>
    <row r="438" spans="1:5">
      <c r="A438" s="19" t="s">
        <v>217</v>
      </c>
      <c r="B438" s="19"/>
      <c r="C438" s="20">
        <v>10000</v>
      </c>
      <c r="D438" s="20">
        <v>9958.31</v>
      </c>
      <c r="E438" s="20">
        <v>99.583100000000002</v>
      </c>
    </row>
    <row r="439" spans="1:5" ht="30">
      <c r="A439" s="9">
        <v>43</v>
      </c>
      <c r="B439" s="8" t="s">
        <v>181</v>
      </c>
      <c r="C439" s="10">
        <v>10000</v>
      </c>
      <c r="D439" s="10">
        <v>9958.31</v>
      </c>
      <c r="E439" s="10">
        <v>99.583100000000002</v>
      </c>
    </row>
    <row r="440" spans="1:5">
      <c r="A440" s="9">
        <v>431</v>
      </c>
      <c r="B440" s="8" t="s">
        <v>182</v>
      </c>
      <c r="C440" s="10">
        <v>10000</v>
      </c>
      <c r="D440" s="10">
        <v>9958.31</v>
      </c>
      <c r="E440" s="10">
        <v>99.583100000000002</v>
      </c>
    </row>
    <row r="441" spans="1:5">
      <c r="A441" s="12">
        <v>4312</v>
      </c>
      <c r="B441" s="11" t="s">
        <v>183</v>
      </c>
      <c r="C441" s="13"/>
      <c r="D441" s="13">
        <v>9958.31</v>
      </c>
      <c r="E441" s="13">
        <v>0</v>
      </c>
    </row>
    <row r="442" spans="1:5">
      <c r="A442" s="17" t="s">
        <v>218</v>
      </c>
      <c r="B442" s="17"/>
      <c r="C442" s="18">
        <v>351610.6</v>
      </c>
      <c r="D442" s="18">
        <v>327068.06</v>
      </c>
      <c r="E442" s="18">
        <v>93.019965837207394</v>
      </c>
    </row>
    <row r="443" spans="1:5">
      <c r="A443" s="19" t="s">
        <v>219</v>
      </c>
      <c r="B443" s="19"/>
      <c r="C443" s="20">
        <v>351610.6</v>
      </c>
      <c r="D443" s="20">
        <v>327068.06</v>
      </c>
      <c r="E443" s="20">
        <v>93.019965837207394</v>
      </c>
    </row>
    <row r="444" spans="1:5">
      <c r="A444" s="9">
        <v>32</v>
      </c>
      <c r="B444" s="8" t="s">
        <v>100</v>
      </c>
      <c r="C444" s="10">
        <v>351610.6</v>
      </c>
      <c r="D444" s="10">
        <v>327068.06</v>
      </c>
      <c r="E444" s="10">
        <v>93.019965837207394</v>
      </c>
    </row>
    <row r="445" spans="1:5">
      <c r="A445" s="9">
        <v>323</v>
      </c>
      <c r="B445" s="8" t="s">
        <v>113</v>
      </c>
      <c r="C445" s="10">
        <v>351610.6</v>
      </c>
      <c r="D445" s="10">
        <v>327068.06</v>
      </c>
      <c r="E445" s="10">
        <v>93.019965837207394</v>
      </c>
    </row>
    <row r="446" spans="1:5">
      <c r="A446" s="12">
        <v>3233</v>
      </c>
      <c r="B446" s="11" t="s">
        <v>116</v>
      </c>
      <c r="C446" s="13"/>
      <c r="D446" s="13">
        <v>327068.06</v>
      </c>
      <c r="E446" s="13">
        <v>0</v>
      </c>
    </row>
    <row r="447" spans="1:5">
      <c r="A447" s="17" t="s">
        <v>220</v>
      </c>
      <c r="B447" s="17"/>
      <c r="C447" s="18">
        <v>218100</v>
      </c>
      <c r="D447" s="18">
        <v>180718.36</v>
      </c>
      <c r="E447" s="18">
        <v>82.860320953691001</v>
      </c>
    </row>
    <row r="448" spans="1:5">
      <c r="A448" s="19" t="s">
        <v>221</v>
      </c>
      <c r="B448" s="19"/>
      <c r="C448" s="20">
        <v>211100</v>
      </c>
      <c r="D448" s="20">
        <v>176252.39</v>
      </c>
      <c r="E448" s="20">
        <v>83.492368545712907</v>
      </c>
    </row>
    <row r="449" spans="1:5">
      <c r="A449" s="9">
        <v>38</v>
      </c>
      <c r="B449" s="8" t="s">
        <v>155</v>
      </c>
      <c r="C449" s="10">
        <v>211100</v>
      </c>
      <c r="D449" s="10">
        <v>176252.39</v>
      </c>
      <c r="E449" s="10">
        <v>83.492368545712907</v>
      </c>
    </row>
    <row r="450" spans="1:5">
      <c r="A450" s="9">
        <v>381</v>
      </c>
      <c r="B450" s="8" t="s">
        <v>75</v>
      </c>
      <c r="C450" s="10">
        <v>211100</v>
      </c>
      <c r="D450" s="10">
        <v>176252.39</v>
      </c>
      <c r="E450" s="10">
        <v>83.492368545712907</v>
      </c>
    </row>
    <row r="451" spans="1:5">
      <c r="A451" s="12">
        <v>3811</v>
      </c>
      <c r="B451" s="11" t="s">
        <v>156</v>
      </c>
      <c r="C451" s="13"/>
      <c r="D451" s="13">
        <v>176252.39</v>
      </c>
      <c r="E451" s="13">
        <v>0</v>
      </c>
    </row>
    <row r="452" spans="1:5">
      <c r="A452" s="19" t="s">
        <v>222</v>
      </c>
      <c r="B452" s="19"/>
      <c r="C452" s="20">
        <v>7000</v>
      </c>
      <c r="D452" s="20">
        <v>4465.97</v>
      </c>
      <c r="E452" s="20">
        <v>63.799571428571397</v>
      </c>
    </row>
    <row r="453" spans="1:5">
      <c r="A453" s="9">
        <v>36</v>
      </c>
      <c r="B453" s="8" t="s">
        <v>142</v>
      </c>
      <c r="C453" s="10">
        <v>5000</v>
      </c>
      <c r="D453" s="10">
        <v>2465.9699999999998</v>
      </c>
      <c r="E453" s="10">
        <v>49.319400000000002</v>
      </c>
    </row>
    <row r="454" spans="1:5">
      <c r="A454" s="9">
        <v>363</v>
      </c>
      <c r="B454" s="8" t="s">
        <v>143</v>
      </c>
      <c r="C454" s="10">
        <v>5000</v>
      </c>
      <c r="D454" s="10">
        <v>2465.9699999999998</v>
      </c>
      <c r="E454" s="10">
        <v>49.319400000000002</v>
      </c>
    </row>
    <row r="455" spans="1:5">
      <c r="A455" s="12">
        <v>3631</v>
      </c>
      <c r="B455" s="11" t="s">
        <v>144</v>
      </c>
      <c r="C455" s="13"/>
      <c r="D455" s="13">
        <v>2465.9699999999998</v>
      </c>
      <c r="E455" s="13">
        <v>0</v>
      </c>
    </row>
    <row r="456" spans="1:5" ht="30">
      <c r="A456" s="9">
        <v>37</v>
      </c>
      <c r="B456" s="8" t="s">
        <v>149</v>
      </c>
      <c r="C456" s="10">
        <v>2000</v>
      </c>
      <c r="D456" s="10">
        <v>2000</v>
      </c>
      <c r="E456" s="10">
        <v>100</v>
      </c>
    </row>
    <row r="457" spans="1:5">
      <c r="A457" s="9">
        <v>372</v>
      </c>
      <c r="B457" s="8" t="s">
        <v>152</v>
      </c>
      <c r="C457" s="10">
        <v>2000</v>
      </c>
      <c r="D457" s="10">
        <v>2000</v>
      </c>
      <c r="E457" s="10">
        <v>100</v>
      </c>
    </row>
    <row r="458" spans="1:5">
      <c r="A458" s="12">
        <v>3721</v>
      </c>
      <c r="B458" s="11" t="s">
        <v>153</v>
      </c>
      <c r="C458" s="13"/>
      <c r="D458" s="13">
        <v>2000</v>
      </c>
      <c r="E458" s="13">
        <v>0</v>
      </c>
    </row>
    <row r="459" spans="1:5">
      <c r="A459" s="17" t="s">
        <v>223</v>
      </c>
      <c r="B459" s="17"/>
      <c r="C459" s="18">
        <v>220100</v>
      </c>
      <c r="D459" s="18">
        <v>211121.49</v>
      </c>
      <c r="E459" s="18">
        <v>95.920713312130914</v>
      </c>
    </row>
    <row r="460" spans="1:5">
      <c r="A460" s="19" t="s">
        <v>224</v>
      </c>
      <c r="B460" s="19"/>
      <c r="C460" s="20">
        <v>161000</v>
      </c>
      <c r="D460" s="20">
        <v>152207.35999999999</v>
      </c>
      <c r="E460" s="20">
        <v>94.538732919254613</v>
      </c>
    </row>
    <row r="461" spans="1:5">
      <c r="A461" s="9">
        <v>36</v>
      </c>
      <c r="B461" s="8" t="s">
        <v>142</v>
      </c>
      <c r="C461" s="10">
        <v>22000</v>
      </c>
      <c r="D461" s="10">
        <v>22000</v>
      </c>
      <c r="E461" s="10">
        <v>100</v>
      </c>
    </row>
    <row r="462" spans="1:5">
      <c r="A462" s="9">
        <v>363</v>
      </c>
      <c r="B462" s="8" t="s">
        <v>143</v>
      </c>
      <c r="C462" s="10">
        <v>22000</v>
      </c>
      <c r="D462" s="10">
        <v>22000</v>
      </c>
      <c r="E462" s="10">
        <v>100</v>
      </c>
    </row>
    <row r="463" spans="1:5">
      <c r="A463" s="12">
        <v>3631</v>
      </c>
      <c r="B463" s="11" t="s">
        <v>144</v>
      </c>
      <c r="C463" s="13"/>
      <c r="D463" s="13">
        <v>22000</v>
      </c>
      <c r="E463" s="13">
        <v>0</v>
      </c>
    </row>
    <row r="464" spans="1:5">
      <c r="A464" s="9">
        <v>38</v>
      </c>
      <c r="B464" s="8" t="s">
        <v>155</v>
      </c>
      <c r="C464" s="10">
        <v>139000</v>
      </c>
      <c r="D464" s="10">
        <v>130207.36</v>
      </c>
      <c r="E464" s="10">
        <v>93.674359712230199</v>
      </c>
    </row>
    <row r="465" spans="1:5">
      <c r="A465" s="9">
        <v>381</v>
      </c>
      <c r="B465" s="8" t="s">
        <v>75</v>
      </c>
      <c r="C465" s="10">
        <v>139000</v>
      </c>
      <c r="D465" s="10">
        <v>130207.36</v>
      </c>
      <c r="E465" s="10">
        <v>93.674359712230199</v>
      </c>
    </row>
    <row r="466" spans="1:5">
      <c r="A466" s="12">
        <v>3811</v>
      </c>
      <c r="B466" s="11" t="s">
        <v>156</v>
      </c>
      <c r="C466" s="13"/>
      <c r="D466" s="13">
        <v>130207.36</v>
      </c>
      <c r="E466" s="13">
        <v>0</v>
      </c>
    </row>
    <row r="467" spans="1:5">
      <c r="A467" s="19" t="s">
        <v>225</v>
      </c>
      <c r="B467" s="19"/>
      <c r="C467" s="20">
        <v>57100</v>
      </c>
      <c r="D467" s="20">
        <v>56914.13</v>
      </c>
      <c r="E467" s="20">
        <v>99.674483362521897</v>
      </c>
    </row>
    <row r="468" spans="1:5">
      <c r="A468" s="9">
        <v>38</v>
      </c>
      <c r="B468" s="8" t="s">
        <v>155</v>
      </c>
      <c r="C468" s="10">
        <v>57100</v>
      </c>
      <c r="D468" s="10">
        <v>56914.13</v>
      </c>
      <c r="E468" s="10">
        <v>99.674483362521897</v>
      </c>
    </row>
    <row r="469" spans="1:5">
      <c r="A469" s="9">
        <v>381</v>
      </c>
      <c r="B469" s="8" t="s">
        <v>75</v>
      </c>
      <c r="C469" s="10">
        <v>57100</v>
      </c>
      <c r="D469" s="10">
        <v>56914.13</v>
      </c>
      <c r="E469" s="10">
        <v>99.674483362521897</v>
      </c>
    </row>
    <row r="470" spans="1:5">
      <c r="A470" s="12">
        <v>3811</v>
      </c>
      <c r="B470" s="11" t="s">
        <v>156</v>
      </c>
      <c r="C470" s="13"/>
      <c r="D470" s="13">
        <v>56914.13</v>
      </c>
      <c r="E470" s="13">
        <v>0</v>
      </c>
    </row>
    <row r="471" spans="1:5">
      <c r="A471" s="19" t="s">
        <v>226</v>
      </c>
      <c r="B471" s="19"/>
      <c r="C471" s="20">
        <v>2000</v>
      </c>
      <c r="D471" s="20">
        <v>2000</v>
      </c>
      <c r="E471" s="20">
        <v>100</v>
      </c>
    </row>
    <row r="472" spans="1:5">
      <c r="A472" s="9">
        <v>36</v>
      </c>
      <c r="B472" s="8" t="s">
        <v>142</v>
      </c>
      <c r="C472" s="10">
        <v>2000</v>
      </c>
      <c r="D472" s="10">
        <v>2000</v>
      </c>
      <c r="E472" s="10">
        <v>100</v>
      </c>
    </row>
    <row r="473" spans="1:5">
      <c r="A473" s="9">
        <v>363</v>
      </c>
      <c r="B473" s="8" t="s">
        <v>143</v>
      </c>
      <c r="C473" s="10">
        <v>2000</v>
      </c>
      <c r="D473" s="10">
        <v>2000</v>
      </c>
      <c r="E473" s="10">
        <v>100</v>
      </c>
    </row>
    <row r="474" spans="1:5">
      <c r="A474" s="12">
        <v>3632</v>
      </c>
      <c r="B474" s="11" t="s">
        <v>145</v>
      </c>
      <c r="C474" s="13"/>
      <c r="D474" s="13">
        <v>2000</v>
      </c>
      <c r="E474" s="13">
        <v>0</v>
      </c>
    </row>
    <row r="475" spans="1:5">
      <c r="A475" s="17" t="s">
        <v>227</v>
      </c>
      <c r="B475" s="17"/>
      <c r="C475" s="18">
        <v>576299</v>
      </c>
      <c r="D475" s="18">
        <v>569182.5</v>
      </c>
      <c r="E475" s="18">
        <v>98.765137541449789</v>
      </c>
    </row>
    <row r="476" spans="1:5">
      <c r="A476" s="19" t="s">
        <v>228</v>
      </c>
      <c r="B476" s="19"/>
      <c r="C476" s="20">
        <v>521299</v>
      </c>
      <c r="D476" s="20">
        <v>513182.5</v>
      </c>
      <c r="E476" s="20">
        <v>98.443024061047495</v>
      </c>
    </row>
    <row r="477" spans="1:5">
      <c r="A477" s="9">
        <v>32</v>
      </c>
      <c r="B477" s="8" t="s">
        <v>100</v>
      </c>
      <c r="C477" s="10">
        <v>118200</v>
      </c>
      <c r="D477" s="10">
        <v>118200</v>
      </c>
      <c r="E477" s="10">
        <v>100</v>
      </c>
    </row>
    <row r="478" spans="1:5">
      <c r="A478" s="9">
        <v>323</v>
      </c>
      <c r="B478" s="8" t="s">
        <v>113</v>
      </c>
      <c r="C478" s="10">
        <v>118200</v>
      </c>
      <c r="D478" s="10">
        <v>118200</v>
      </c>
      <c r="E478" s="10">
        <v>100</v>
      </c>
    </row>
    <row r="479" spans="1:5">
      <c r="A479" s="12">
        <v>3236</v>
      </c>
      <c r="B479" s="11" t="s">
        <v>119</v>
      </c>
      <c r="C479" s="13"/>
      <c r="D479" s="13">
        <v>118200</v>
      </c>
      <c r="E479" s="13">
        <v>0</v>
      </c>
    </row>
    <row r="480" spans="1:5">
      <c r="A480" s="9">
        <v>36</v>
      </c>
      <c r="B480" s="8" t="s">
        <v>142</v>
      </c>
      <c r="C480" s="10">
        <v>2000</v>
      </c>
      <c r="D480" s="10">
        <v>1818</v>
      </c>
      <c r="E480" s="10">
        <v>90.9</v>
      </c>
    </row>
    <row r="481" spans="1:5">
      <c r="A481" s="9">
        <v>366</v>
      </c>
      <c r="B481" s="8" t="s">
        <v>146</v>
      </c>
      <c r="C481" s="10">
        <v>2000</v>
      </c>
      <c r="D481" s="10">
        <v>1818</v>
      </c>
      <c r="E481" s="10">
        <v>90.9</v>
      </c>
    </row>
    <row r="482" spans="1:5">
      <c r="A482" s="12">
        <v>3661</v>
      </c>
      <c r="B482" s="11" t="s">
        <v>147</v>
      </c>
      <c r="C482" s="13"/>
      <c r="D482" s="13">
        <v>1818</v>
      </c>
      <c r="E482" s="13">
        <v>0</v>
      </c>
    </row>
    <row r="483" spans="1:5" ht="30">
      <c r="A483" s="9">
        <v>37</v>
      </c>
      <c r="B483" s="8" t="s">
        <v>149</v>
      </c>
      <c r="C483" s="10">
        <v>389450</v>
      </c>
      <c r="D483" s="10">
        <v>381515.5</v>
      </c>
      <c r="E483" s="10">
        <v>97.962639619976898</v>
      </c>
    </row>
    <row r="484" spans="1:5">
      <c r="A484" s="9">
        <v>372</v>
      </c>
      <c r="B484" s="8" t="s">
        <v>152</v>
      </c>
      <c r="C484" s="10">
        <v>389450</v>
      </c>
      <c r="D484" s="10">
        <v>381515.5</v>
      </c>
      <c r="E484" s="10">
        <v>97.962639619976898</v>
      </c>
    </row>
    <row r="485" spans="1:5">
      <c r="A485" s="12">
        <v>3721</v>
      </c>
      <c r="B485" s="11" t="s">
        <v>153</v>
      </c>
      <c r="C485" s="13"/>
      <c r="D485" s="13">
        <v>360167.08</v>
      </c>
      <c r="E485" s="13">
        <v>0</v>
      </c>
    </row>
    <row r="486" spans="1:5">
      <c r="A486" s="12">
        <v>3722</v>
      </c>
      <c r="B486" s="11" t="s">
        <v>154</v>
      </c>
      <c r="C486" s="13"/>
      <c r="D486" s="13">
        <v>21348.42</v>
      </c>
      <c r="E486" s="13">
        <v>0</v>
      </c>
    </row>
    <row r="487" spans="1:5">
      <c r="A487" s="9">
        <v>38</v>
      </c>
      <c r="B487" s="8" t="s">
        <v>155</v>
      </c>
      <c r="C487" s="10">
        <v>11649</v>
      </c>
      <c r="D487" s="10">
        <v>11649</v>
      </c>
      <c r="E487" s="10">
        <v>100</v>
      </c>
    </row>
    <row r="488" spans="1:5">
      <c r="A488" s="9">
        <v>381</v>
      </c>
      <c r="B488" s="8" t="s">
        <v>75</v>
      </c>
      <c r="C488" s="10">
        <v>11649</v>
      </c>
      <c r="D488" s="10">
        <v>11649</v>
      </c>
      <c r="E488" s="10">
        <v>100</v>
      </c>
    </row>
    <row r="489" spans="1:5">
      <c r="A489" s="12">
        <v>3811</v>
      </c>
      <c r="B489" s="11" t="s">
        <v>156</v>
      </c>
      <c r="C489" s="13"/>
      <c r="D489" s="13">
        <v>11649</v>
      </c>
      <c r="E489" s="13">
        <v>0</v>
      </c>
    </row>
    <row r="490" spans="1:5">
      <c r="A490" s="19" t="s">
        <v>229</v>
      </c>
      <c r="B490" s="19"/>
      <c r="C490" s="20">
        <v>55000</v>
      </c>
      <c r="D490" s="20">
        <v>56000</v>
      </c>
      <c r="E490" s="20">
        <v>101.818181818182</v>
      </c>
    </row>
    <row r="491" spans="1:5">
      <c r="A491" s="9">
        <v>38</v>
      </c>
      <c r="B491" s="8" t="s">
        <v>155</v>
      </c>
      <c r="C491" s="10">
        <v>55000</v>
      </c>
      <c r="D491" s="10">
        <v>56000</v>
      </c>
      <c r="E491" s="10">
        <v>101.818181818182</v>
      </c>
    </row>
    <row r="492" spans="1:5">
      <c r="A492" s="9">
        <v>381</v>
      </c>
      <c r="B492" s="8" t="s">
        <v>75</v>
      </c>
      <c r="C492" s="10">
        <v>55000</v>
      </c>
      <c r="D492" s="10">
        <v>56000</v>
      </c>
      <c r="E492" s="10">
        <v>101.818181818182</v>
      </c>
    </row>
    <row r="493" spans="1:5">
      <c r="A493" s="12">
        <v>3811</v>
      </c>
      <c r="B493" s="11" t="s">
        <v>156</v>
      </c>
      <c r="C493" s="13"/>
      <c r="D493" s="13">
        <v>56000</v>
      </c>
      <c r="E493" s="13">
        <v>0</v>
      </c>
    </row>
    <row r="494" spans="1:5">
      <c r="A494" s="17" t="s">
        <v>230</v>
      </c>
      <c r="B494" s="17"/>
      <c r="C494" s="18">
        <v>133577.24</v>
      </c>
      <c r="D494" s="18">
        <v>133094.59</v>
      </c>
      <c r="E494" s="18">
        <v>99.638673474612901</v>
      </c>
    </row>
    <row r="495" spans="1:5">
      <c r="A495" s="19" t="s">
        <v>231</v>
      </c>
      <c r="B495" s="19"/>
      <c r="C495" s="20">
        <v>32000</v>
      </c>
      <c r="D495" s="20">
        <v>31517.35</v>
      </c>
      <c r="E495" s="20">
        <v>98.491718750000004</v>
      </c>
    </row>
    <row r="496" spans="1:5">
      <c r="A496" s="9">
        <v>32</v>
      </c>
      <c r="B496" s="8" t="s">
        <v>100</v>
      </c>
      <c r="C496" s="10">
        <v>20000</v>
      </c>
      <c r="D496" s="10">
        <v>20000</v>
      </c>
      <c r="E496" s="10">
        <v>100</v>
      </c>
    </row>
    <row r="497" spans="1:5">
      <c r="A497" s="9">
        <v>329</v>
      </c>
      <c r="B497" s="8" t="s">
        <v>124</v>
      </c>
      <c r="C497" s="10">
        <v>20000</v>
      </c>
      <c r="D497" s="10">
        <v>20000</v>
      </c>
      <c r="E497" s="10">
        <v>100</v>
      </c>
    </row>
    <row r="498" spans="1:5">
      <c r="A498" s="12">
        <v>3299</v>
      </c>
      <c r="B498" s="11" t="s">
        <v>124</v>
      </c>
      <c r="C498" s="13"/>
      <c r="D498" s="13">
        <v>20000</v>
      </c>
      <c r="E498" s="13">
        <v>0</v>
      </c>
    </row>
    <row r="499" spans="1:5">
      <c r="A499" s="9">
        <v>35</v>
      </c>
      <c r="B499" s="8" t="s">
        <v>137</v>
      </c>
      <c r="C499" s="10">
        <v>12000</v>
      </c>
      <c r="D499" s="10">
        <v>11517.35</v>
      </c>
      <c r="E499" s="10">
        <v>95.977916666666701</v>
      </c>
    </row>
    <row r="500" spans="1:5" ht="30">
      <c r="A500" s="9">
        <v>352</v>
      </c>
      <c r="B500" s="8" t="s">
        <v>139</v>
      </c>
      <c r="C500" s="10">
        <v>12000</v>
      </c>
      <c r="D500" s="10">
        <v>11517.35</v>
      </c>
      <c r="E500" s="10">
        <v>95.977916666666701</v>
      </c>
    </row>
    <row r="501" spans="1:5">
      <c r="A501" s="12">
        <v>3523</v>
      </c>
      <c r="B501" s="11" t="s">
        <v>141</v>
      </c>
      <c r="C501" s="13"/>
      <c r="D501" s="13">
        <v>11517.35</v>
      </c>
      <c r="E501" s="13">
        <v>0</v>
      </c>
    </row>
    <row r="502" spans="1:5">
      <c r="A502" s="19" t="s">
        <v>232</v>
      </c>
      <c r="B502" s="19"/>
      <c r="C502" s="20">
        <v>101577.24</v>
      </c>
      <c r="D502" s="20">
        <v>101577.24</v>
      </c>
      <c r="E502" s="20">
        <v>100</v>
      </c>
    </row>
    <row r="503" spans="1:5">
      <c r="A503" s="9">
        <v>32</v>
      </c>
      <c r="B503" s="8" t="s">
        <v>100</v>
      </c>
      <c r="C503" s="10">
        <v>31990.33</v>
      </c>
      <c r="D503" s="10">
        <v>31990.33</v>
      </c>
      <c r="E503" s="10">
        <v>100</v>
      </c>
    </row>
    <row r="504" spans="1:5">
      <c r="A504" s="9">
        <v>323</v>
      </c>
      <c r="B504" s="8" t="s">
        <v>113</v>
      </c>
      <c r="C504" s="10">
        <v>31990.33</v>
      </c>
      <c r="D504" s="10">
        <v>31990.33</v>
      </c>
      <c r="E504" s="10">
        <v>100</v>
      </c>
    </row>
    <row r="505" spans="1:5">
      <c r="A505" s="12">
        <v>3233</v>
      </c>
      <c r="B505" s="11" t="s">
        <v>116</v>
      </c>
      <c r="C505" s="13"/>
      <c r="D505" s="13">
        <v>31990.33</v>
      </c>
      <c r="E505" s="13">
        <v>0</v>
      </c>
    </row>
    <row r="506" spans="1:5">
      <c r="A506" s="9">
        <v>38</v>
      </c>
      <c r="B506" s="8" t="s">
        <v>155</v>
      </c>
      <c r="C506" s="10">
        <v>69586.91</v>
      </c>
      <c r="D506" s="10">
        <v>69586.91</v>
      </c>
      <c r="E506" s="10">
        <v>100</v>
      </c>
    </row>
    <row r="507" spans="1:5">
      <c r="A507" s="9">
        <v>381</v>
      </c>
      <c r="B507" s="8" t="s">
        <v>75</v>
      </c>
      <c r="C507" s="10">
        <v>69586.91</v>
      </c>
      <c r="D507" s="10">
        <v>69586.91</v>
      </c>
      <c r="E507" s="10">
        <v>100</v>
      </c>
    </row>
    <row r="508" spans="1:5">
      <c r="A508" s="12">
        <v>3811</v>
      </c>
      <c r="B508" s="11" t="s">
        <v>156</v>
      </c>
      <c r="C508" s="13"/>
      <c r="D508" s="13">
        <v>69586.91</v>
      </c>
      <c r="E508" s="13">
        <v>0</v>
      </c>
    </row>
    <row r="509" spans="1:5">
      <c r="A509" s="17" t="s">
        <v>233</v>
      </c>
      <c r="B509" s="17"/>
      <c r="C509" s="18">
        <v>2458934.9700000002</v>
      </c>
      <c r="D509" s="18">
        <v>2421426.84</v>
      </c>
      <c r="E509" s="18">
        <v>98.474618871274998</v>
      </c>
    </row>
    <row r="510" spans="1:5">
      <c r="A510" s="19" t="s">
        <v>234</v>
      </c>
      <c r="B510" s="19"/>
      <c r="C510" s="20">
        <v>408500</v>
      </c>
      <c r="D510" s="20">
        <v>414725.57</v>
      </c>
      <c r="E510" s="20">
        <v>101.52400734394101</v>
      </c>
    </row>
    <row r="511" spans="1:5">
      <c r="A511" s="9">
        <v>32</v>
      </c>
      <c r="B511" s="8" t="s">
        <v>100</v>
      </c>
      <c r="C511" s="10">
        <v>408500</v>
      </c>
      <c r="D511" s="10">
        <v>414725.57</v>
      </c>
      <c r="E511" s="10">
        <v>101.52400734394101</v>
      </c>
    </row>
    <row r="512" spans="1:5">
      <c r="A512" s="9">
        <v>322</v>
      </c>
      <c r="B512" s="8" t="s">
        <v>106</v>
      </c>
      <c r="C512" s="10">
        <v>285000</v>
      </c>
      <c r="D512" s="10">
        <v>291225.53000000003</v>
      </c>
      <c r="E512" s="10">
        <v>102.18439649122801</v>
      </c>
    </row>
    <row r="513" spans="1:5">
      <c r="A513" s="12">
        <v>3223</v>
      </c>
      <c r="B513" s="11" t="s">
        <v>109</v>
      </c>
      <c r="C513" s="13"/>
      <c r="D513" s="13">
        <v>291225.53000000003</v>
      </c>
      <c r="E513" s="13">
        <v>0</v>
      </c>
    </row>
    <row r="514" spans="1:5">
      <c r="A514" s="9">
        <v>323</v>
      </c>
      <c r="B514" s="8" t="s">
        <v>113</v>
      </c>
      <c r="C514" s="10">
        <v>123500</v>
      </c>
      <c r="D514" s="10">
        <v>123500.04</v>
      </c>
      <c r="E514" s="10">
        <v>100.000032388664</v>
      </c>
    </row>
    <row r="515" spans="1:5">
      <c r="A515" s="12">
        <v>3232</v>
      </c>
      <c r="B515" s="11" t="s">
        <v>115</v>
      </c>
      <c r="C515" s="13"/>
      <c r="D515" s="13">
        <v>123500.04</v>
      </c>
      <c r="E515" s="13">
        <v>0</v>
      </c>
    </row>
    <row r="516" spans="1:5">
      <c r="A516" s="19" t="s">
        <v>235</v>
      </c>
      <c r="B516" s="19"/>
      <c r="C516" s="20">
        <v>841194.99</v>
      </c>
      <c r="D516" s="20">
        <v>841194.95</v>
      </c>
      <c r="E516" s="20">
        <v>99.999995244859903</v>
      </c>
    </row>
    <row r="517" spans="1:5">
      <c r="A517" s="9">
        <v>32</v>
      </c>
      <c r="B517" s="8" t="s">
        <v>100</v>
      </c>
      <c r="C517" s="10">
        <v>841194.99</v>
      </c>
      <c r="D517" s="10">
        <v>841194.95</v>
      </c>
      <c r="E517" s="10">
        <v>99.999995244859903</v>
      </c>
    </row>
    <row r="518" spans="1:5">
      <c r="A518" s="9">
        <v>323</v>
      </c>
      <c r="B518" s="8" t="s">
        <v>113</v>
      </c>
      <c r="C518" s="10">
        <v>841194.99</v>
      </c>
      <c r="D518" s="10">
        <v>841194.95</v>
      </c>
      <c r="E518" s="10">
        <v>99.999995244859903</v>
      </c>
    </row>
    <row r="519" spans="1:5">
      <c r="A519" s="12">
        <v>3234</v>
      </c>
      <c r="B519" s="11" t="s">
        <v>117</v>
      </c>
      <c r="C519" s="13"/>
      <c r="D519" s="13">
        <v>841194.95</v>
      </c>
      <c r="E519" s="13">
        <v>0</v>
      </c>
    </row>
    <row r="520" spans="1:5">
      <c r="A520" s="19" t="s">
        <v>236</v>
      </c>
      <c r="B520" s="19"/>
      <c r="C520" s="20">
        <v>782539.98</v>
      </c>
      <c r="D520" s="20">
        <v>832338.81</v>
      </c>
      <c r="E520" s="20">
        <v>106.363742591145</v>
      </c>
    </row>
    <row r="521" spans="1:5">
      <c r="A521" s="9">
        <v>32</v>
      </c>
      <c r="B521" s="8" t="s">
        <v>100</v>
      </c>
      <c r="C521" s="10">
        <v>782539.98</v>
      </c>
      <c r="D521" s="10">
        <v>832338.81</v>
      </c>
      <c r="E521" s="10">
        <v>106.363742591145</v>
      </c>
    </row>
    <row r="522" spans="1:5">
      <c r="A522" s="9">
        <v>323</v>
      </c>
      <c r="B522" s="8" t="s">
        <v>113</v>
      </c>
      <c r="C522" s="10">
        <v>782539.98</v>
      </c>
      <c r="D522" s="10">
        <v>832338.81</v>
      </c>
      <c r="E522" s="10">
        <v>106.363742591145</v>
      </c>
    </row>
    <row r="523" spans="1:5">
      <c r="A523" s="12">
        <v>3234</v>
      </c>
      <c r="B523" s="11" t="s">
        <v>117</v>
      </c>
      <c r="C523" s="13"/>
      <c r="D523" s="13">
        <v>832338.81</v>
      </c>
      <c r="E523" s="13">
        <v>0</v>
      </c>
    </row>
    <row r="524" spans="1:5">
      <c r="A524" s="19" t="s">
        <v>237</v>
      </c>
      <c r="B524" s="19"/>
      <c r="C524" s="20">
        <v>275700</v>
      </c>
      <c r="D524" s="20">
        <v>213543.41</v>
      </c>
      <c r="E524" s="20">
        <v>77.454990932172606</v>
      </c>
    </row>
    <row r="525" spans="1:5">
      <c r="A525" s="9">
        <v>32</v>
      </c>
      <c r="B525" s="8" t="s">
        <v>100</v>
      </c>
      <c r="C525" s="10">
        <v>275700</v>
      </c>
      <c r="D525" s="10">
        <v>213543.41</v>
      </c>
      <c r="E525" s="10">
        <v>77.454990932172606</v>
      </c>
    </row>
    <row r="526" spans="1:5">
      <c r="A526" s="9">
        <v>323</v>
      </c>
      <c r="B526" s="8" t="s">
        <v>113</v>
      </c>
      <c r="C526" s="10">
        <v>275700</v>
      </c>
      <c r="D526" s="10">
        <v>213543.41</v>
      </c>
      <c r="E526" s="10">
        <v>77.454990932172606</v>
      </c>
    </row>
    <row r="527" spans="1:5">
      <c r="A527" s="12">
        <v>3232</v>
      </c>
      <c r="B527" s="11" t="s">
        <v>115</v>
      </c>
      <c r="C527" s="13"/>
      <c r="D527" s="13">
        <v>213543.41</v>
      </c>
      <c r="E527" s="13">
        <v>0</v>
      </c>
    </row>
    <row r="528" spans="1:5">
      <c r="A528" s="19" t="s">
        <v>238</v>
      </c>
      <c r="B528" s="19"/>
      <c r="C528" s="20">
        <v>11000</v>
      </c>
      <c r="D528" s="20">
        <v>11032.27</v>
      </c>
      <c r="E528" s="20">
        <v>100.29336363636401</v>
      </c>
    </row>
    <row r="529" spans="1:5">
      <c r="A529" s="9">
        <v>32</v>
      </c>
      <c r="B529" s="8" t="s">
        <v>100</v>
      </c>
      <c r="C529" s="10">
        <v>11000</v>
      </c>
      <c r="D529" s="10">
        <v>11032.27</v>
      </c>
      <c r="E529" s="10">
        <v>100.29336363636401</v>
      </c>
    </row>
    <row r="530" spans="1:5">
      <c r="A530" s="9">
        <v>323</v>
      </c>
      <c r="B530" s="8" t="s">
        <v>113</v>
      </c>
      <c r="C530" s="10">
        <v>11000</v>
      </c>
      <c r="D530" s="10">
        <v>11032.27</v>
      </c>
      <c r="E530" s="10">
        <v>100.29336363636401</v>
      </c>
    </row>
    <row r="531" spans="1:5">
      <c r="A531" s="12">
        <v>3232</v>
      </c>
      <c r="B531" s="11" t="s">
        <v>115</v>
      </c>
      <c r="C531" s="13"/>
      <c r="D531" s="13">
        <v>11032.27</v>
      </c>
      <c r="E531" s="13">
        <v>0</v>
      </c>
    </row>
    <row r="532" spans="1:5">
      <c r="A532" s="19" t="s">
        <v>239</v>
      </c>
      <c r="B532" s="19"/>
      <c r="C532" s="20">
        <v>140000</v>
      </c>
      <c r="D532" s="20">
        <v>108591.83</v>
      </c>
      <c r="E532" s="20">
        <v>77.565592857142903</v>
      </c>
    </row>
    <row r="533" spans="1:5">
      <c r="A533" s="9">
        <v>32</v>
      </c>
      <c r="B533" s="8" t="s">
        <v>100</v>
      </c>
      <c r="C533" s="10">
        <v>140000</v>
      </c>
      <c r="D533" s="10">
        <v>108591.83</v>
      </c>
      <c r="E533" s="10">
        <v>77.565592857142903</v>
      </c>
    </row>
    <row r="534" spans="1:5">
      <c r="A534" s="9">
        <v>323</v>
      </c>
      <c r="B534" s="8" t="s">
        <v>113</v>
      </c>
      <c r="C534" s="10">
        <v>140000</v>
      </c>
      <c r="D534" s="10">
        <v>108591.83</v>
      </c>
      <c r="E534" s="10">
        <v>77.565592857142903</v>
      </c>
    </row>
    <row r="535" spans="1:5">
      <c r="A535" s="12">
        <v>3234</v>
      </c>
      <c r="B535" s="11" t="s">
        <v>117</v>
      </c>
      <c r="C535" s="13"/>
      <c r="D535" s="13">
        <v>108591.83</v>
      </c>
      <c r="E535" s="13">
        <v>0</v>
      </c>
    </row>
    <row r="536" spans="1:5">
      <c r="A536" s="17" t="s">
        <v>240</v>
      </c>
      <c r="B536" s="17"/>
      <c r="C536" s="18">
        <v>5291223.53</v>
      </c>
      <c r="D536" s="18">
        <v>5049271.99</v>
      </c>
      <c r="E536" s="18">
        <v>95.427304504748491</v>
      </c>
    </row>
    <row r="537" spans="1:5">
      <c r="A537" s="19" t="s">
        <v>241</v>
      </c>
      <c r="B537" s="19"/>
      <c r="C537" s="20">
        <v>652412.5</v>
      </c>
      <c r="D537" s="20">
        <v>616865.06999999995</v>
      </c>
      <c r="E537" s="20">
        <v>94.551387350794201</v>
      </c>
    </row>
    <row r="538" spans="1:5">
      <c r="A538" s="9">
        <v>42</v>
      </c>
      <c r="B538" s="8" t="s">
        <v>170</v>
      </c>
      <c r="C538" s="10">
        <v>280225</v>
      </c>
      <c r="D538" s="10">
        <v>247524.84</v>
      </c>
      <c r="E538" s="10">
        <v>88.330748505665099</v>
      </c>
    </row>
    <row r="539" spans="1:5">
      <c r="A539" s="9">
        <v>421</v>
      </c>
      <c r="B539" s="8" t="s">
        <v>171</v>
      </c>
      <c r="C539" s="10">
        <v>16500</v>
      </c>
      <c r="D539" s="10">
        <v>16313</v>
      </c>
      <c r="E539" s="10">
        <v>98.866666666666703</v>
      </c>
    </row>
    <row r="540" spans="1:5">
      <c r="A540" s="12">
        <v>4214</v>
      </c>
      <c r="B540" s="11" t="s">
        <v>173</v>
      </c>
      <c r="C540" s="13"/>
      <c r="D540" s="13">
        <v>16313</v>
      </c>
      <c r="E540" s="13">
        <v>0</v>
      </c>
    </row>
    <row r="541" spans="1:5">
      <c r="A541" s="9">
        <v>422</v>
      </c>
      <c r="B541" s="8" t="s">
        <v>174</v>
      </c>
      <c r="C541" s="10">
        <v>252725</v>
      </c>
      <c r="D541" s="10">
        <v>220586.84</v>
      </c>
      <c r="E541" s="10">
        <v>87.283347512117899</v>
      </c>
    </row>
    <row r="542" spans="1:5">
      <c r="A542" s="12">
        <v>4223</v>
      </c>
      <c r="B542" s="11" t="s">
        <v>176</v>
      </c>
      <c r="C542" s="13"/>
      <c r="D542" s="13">
        <v>93662.34</v>
      </c>
      <c r="E542" s="13">
        <v>0</v>
      </c>
    </row>
    <row r="543" spans="1:5">
      <c r="A543" s="12">
        <v>4227</v>
      </c>
      <c r="B543" s="11" t="s">
        <v>178</v>
      </c>
      <c r="C543" s="13"/>
      <c r="D543" s="13">
        <v>126924.5</v>
      </c>
      <c r="E543" s="13">
        <v>0</v>
      </c>
    </row>
    <row r="544" spans="1:5">
      <c r="A544" s="9">
        <v>426</v>
      </c>
      <c r="B544" s="8" t="s">
        <v>179</v>
      </c>
      <c r="C544" s="10">
        <v>11000</v>
      </c>
      <c r="D544" s="10">
        <v>10625</v>
      </c>
      <c r="E544" s="10">
        <v>96.590909090909093</v>
      </c>
    </row>
    <row r="545" spans="1:5">
      <c r="A545" s="12">
        <v>4264</v>
      </c>
      <c r="B545" s="11" t="s">
        <v>91</v>
      </c>
      <c r="C545" s="13"/>
      <c r="D545" s="13">
        <v>10625</v>
      </c>
      <c r="E545" s="13">
        <v>0</v>
      </c>
    </row>
    <row r="546" spans="1:5">
      <c r="A546" s="9">
        <v>45</v>
      </c>
      <c r="B546" s="8" t="s">
        <v>184</v>
      </c>
      <c r="C546" s="10">
        <v>372187.5</v>
      </c>
      <c r="D546" s="10">
        <v>369340.23</v>
      </c>
      <c r="E546" s="10">
        <v>99.234990428211589</v>
      </c>
    </row>
    <row r="547" spans="1:5">
      <c r="A547" s="9">
        <v>451</v>
      </c>
      <c r="B547" s="8" t="s">
        <v>185</v>
      </c>
      <c r="C547" s="10">
        <v>372187.5</v>
      </c>
      <c r="D547" s="10">
        <v>369340.23</v>
      </c>
      <c r="E547" s="10">
        <v>99.234990428211589</v>
      </c>
    </row>
    <row r="548" spans="1:5">
      <c r="A548" s="12">
        <v>4511</v>
      </c>
      <c r="B548" s="11" t="s">
        <v>185</v>
      </c>
      <c r="C548" s="13"/>
      <c r="D548" s="13">
        <v>369340.23</v>
      </c>
      <c r="E548" s="13">
        <v>0</v>
      </c>
    </row>
    <row r="549" spans="1:5">
      <c r="A549" s="19" t="s">
        <v>242</v>
      </c>
      <c r="B549" s="19"/>
      <c r="C549" s="20">
        <v>1304465.83</v>
      </c>
      <c r="D549" s="20">
        <v>1360418.62</v>
      </c>
      <c r="E549" s="20">
        <v>104.28932584611999</v>
      </c>
    </row>
    <row r="550" spans="1:5">
      <c r="A550" s="9">
        <v>41</v>
      </c>
      <c r="B550" s="8" t="s">
        <v>165</v>
      </c>
      <c r="C550" s="10">
        <v>644465.82999999996</v>
      </c>
      <c r="D550" s="10">
        <v>644465.82999999996</v>
      </c>
      <c r="E550" s="10">
        <v>100</v>
      </c>
    </row>
    <row r="551" spans="1:5">
      <c r="A551" s="9">
        <v>411</v>
      </c>
      <c r="B551" s="8" t="s">
        <v>166</v>
      </c>
      <c r="C551" s="10">
        <v>644465.82999999996</v>
      </c>
      <c r="D551" s="10">
        <v>644465.82999999996</v>
      </c>
      <c r="E551" s="10">
        <v>100</v>
      </c>
    </row>
    <row r="552" spans="1:5">
      <c r="A552" s="12">
        <v>4111</v>
      </c>
      <c r="B552" s="11" t="s">
        <v>84</v>
      </c>
      <c r="C552" s="13"/>
      <c r="D552" s="13">
        <v>644465.82999999996</v>
      </c>
      <c r="E552" s="13">
        <v>0</v>
      </c>
    </row>
    <row r="553" spans="1:5">
      <c r="A553" s="9">
        <v>42</v>
      </c>
      <c r="B553" s="8" t="s">
        <v>170</v>
      </c>
      <c r="C553" s="10">
        <v>247000</v>
      </c>
      <c r="D553" s="10">
        <v>242925</v>
      </c>
      <c r="E553" s="10">
        <v>98.350202429149803</v>
      </c>
    </row>
    <row r="554" spans="1:5">
      <c r="A554" s="9">
        <v>426</v>
      </c>
      <c r="B554" s="8" t="s">
        <v>179</v>
      </c>
      <c r="C554" s="10">
        <v>247000</v>
      </c>
      <c r="D554" s="10">
        <v>242925</v>
      </c>
      <c r="E554" s="10">
        <v>98.350202429149803</v>
      </c>
    </row>
    <row r="555" spans="1:5">
      <c r="A555" s="12">
        <v>4264</v>
      </c>
      <c r="B555" s="11" t="s">
        <v>91</v>
      </c>
      <c r="C555" s="13"/>
      <c r="D555" s="13">
        <v>242925</v>
      </c>
      <c r="E555" s="13">
        <v>0</v>
      </c>
    </row>
    <row r="556" spans="1:5">
      <c r="A556" s="9">
        <v>45</v>
      </c>
      <c r="B556" s="8" t="s">
        <v>184</v>
      </c>
      <c r="C556" s="10">
        <v>413000</v>
      </c>
      <c r="D556" s="10">
        <v>473027.79</v>
      </c>
      <c r="E556" s="10">
        <v>114.534573849879</v>
      </c>
    </row>
    <row r="557" spans="1:5">
      <c r="A557" s="9">
        <v>451</v>
      </c>
      <c r="B557" s="8" t="s">
        <v>185</v>
      </c>
      <c r="C557" s="10">
        <v>413000</v>
      </c>
      <c r="D557" s="10">
        <v>473027.79</v>
      </c>
      <c r="E557" s="10">
        <v>114.534573849879</v>
      </c>
    </row>
    <row r="558" spans="1:5">
      <c r="A558" s="12">
        <v>4511</v>
      </c>
      <c r="B558" s="11" t="s">
        <v>185</v>
      </c>
      <c r="C558" s="13"/>
      <c r="D558" s="13">
        <v>473027.79</v>
      </c>
      <c r="E558" s="13">
        <v>0</v>
      </c>
    </row>
    <row r="559" spans="1:5">
      <c r="A559" s="19" t="s">
        <v>243</v>
      </c>
      <c r="B559" s="19"/>
      <c r="C559" s="20">
        <v>1800000</v>
      </c>
      <c r="D559" s="20">
        <v>1794553.79</v>
      </c>
      <c r="E559" s="20">
        <v>99.697432777777806</v>
      </c>
    </row>
    <row r="560" spans="1:5">
      <c r="A560" s="9">
        <v>45</v>
      </c>
      <c r="B560" s="8" t="s">
        <v>184</v>
      </c>
      <c r="C560" s="10">
        <v>1800000</v>
      </c>
      <c r="D560" s="10">
        <v>1794553.79</v>
      </c>
      <c r="E560" s="10">
        <v>99.697432777777806</v>
      </c>
    </row>
    <row r="561" spans="1:5">
      <c r="A561" s="9">
        <v>451</v>
      </c>
      <c r="B561" s="8" t="s">
        <v>185</v>
      </c>
      <c r="C561" s="10">
        <v>1800000</v>
      </c>
      <c r="D561" s="10">
        <v>1794553.79</v>
      </c>
      <c r="E561" s="10">
        <v>99.697432777777806</v>
      </c>
    </row>
    <row r="562" spans="1:5">
      <c r="A562" s="12">
        <v>4511</v>
      </c>
      <c r="B562" s="11" t="s">
        <v>185</v>
      </c>
      <c r="C562" s="13"/>
      <c r="D562" s="13">
        <v>1794553.79</v>
      </c>
      <c r="E562" s="13">
        <v>0</v>
      </c>
    </row>
    <row r="563" spans="1:5">
      <c r="A563" s="19" t="s">
        <v>244</v>
      </c>
      <c r="B563" s="19"/>
      <c r="C563" s="20">
        <v>421000</v>
      </c>
      <c r="D563" s="20">
        <v>175027.93</v>
      </c>
      <c r="E563" s="20">
        <v>41.574330166270798</v>
      </c>
    </row>
    <row r="564" spans="1:5">
      <c r="A564" s="9">
        <v>45</v>
      </c>
      <c r="B564" s="8" t="s">
        <v>184</v>
      </c>
      <c r="C564" s="10">
        <v>421000</v>
      </c>
      <c r="D564" s="10">
        <v>175027.93</v>
      </c>
      <c r="E564" s="10">
        <v>41.574330166270798</v>
      </c>
    </row>
    <row r="565" spans="1:5">
      <c r="A565" s="9">
        <v>451</v>
      </c>
      <c r="B565" s="8" t="s">
        <v>185</v>
      </c>
      <c r="C565" s="10">
        <v>421000</v>
      </c>
      <c r="D565" s="10">
        <v>175027.93</v>
      </c>
      <c r="E565" s="10">
        <v>41.574330166270798</v>
      </c>
    </row>
    <row r="566" spans="1:5">
      <c r="A566" s="12">
        <v>4511</v>
      </c>
      <c r="B566" s="11" t="s">
        <v>185</v>
      </c>
      <c r="C566" s="13"/>
      <c r="D566" s="13">
        <v>175027.93</v>
      </c>
      <c r="E566" s="13">
        <v>0</v>
      </c>
    </row>
    <row r="567" spans="1:5">
      <c r="A567" s="19" t="s">
        <v>245</v>
      </c>
      <c r="B567" s="19"/>
      <c r="C567" s="20">
        <v>387279.07</v>
      </c>
      <c r="D567" s="20">
        <v>387279.07</v>
      </c>
      <c r="E567" s="20">
        <v>100</v>
      </c>
    </row>
    <row r="568" spans="1:5">
      <c r="A568" s="9">
        <v>45</v>
      </c>
      <c r="B568" s="8" t="s">
        <v>184</v>
      </c>
      <c r="C568" s="10">
        <v>387279.07</v>
      </c>
      <c r="D568" s="10">
        <v>387279.07</v>
      </c>
      <c r="E568" s="10">
        <v>100</v>
      </c>
    </row>
    <row r="569" spans="1:5">
      <c r="A569" s="9">
        <v>451</v>
      </c>
      <c r="B569" s="8" t="s">
        <v>185</v>
      </c>
      <c r="C569" s="10">
        <v>387279.07</v>
      </c>
      <c r="D569" s="10">
        <v>387279.07</v>
      </c>
      <c r="E569" s="10">
        <v>100</v>
      </c>
    </row>
    <row r="570" spans="1:5">
      <c r="A570" s="12">
        <v>4511</v>
      </c>
      <c r="B570" s="11" t="s">
        <v>185</v>
      </c>
      <c r="C570" s="13"/>
      <c r="D570" s="13">
        <v>387279.07</v>
      </c>
      <c r="E570" s="13">
        <v>0</v>
      </c>
    </row>
    <row r="571" spans="1:5">
      <c r="A571" s="19" t="s">
        <v>246</v>
      </c>
      <c r="B571" s="19"/>
      <c r="C571" s="20">
        <v>23500</v>
      </c>
      <c r="D571" s="20">
        <v>17830.38</v>
      </c>
      <c r="E571" s="20">
        <v>75.873957446808504</v>
      </c>
    </row>
    <row r="572" spans="1:5">
      <c r="A572" s="9">
        <v>42</v>
      </c>
      <c r="B572" s="8" t="s">
        <v>170</v>
      </c>
      <c r="C572" s="10">
        <v>23500</v>
      </c>
      <c r="D572" s="10">
        <v>17830.38</v>
      </c>
      <c r="E572" s="10">
        <v>75.873957446808504</v>
      </c>
    </row>
    <row r="573" spans="1:5">
      <c r="A573" s="9">
        <v>422</v>
      </c>
      <c r="B573" s="8" t="s">
        <v>174</v>
      </c>
      <c r="C573" s="10">
        <v>23500</v>
      </c>
      <c r="D573" s="10">
        <v>17830.38</v>
      </c>
      <c r="E573" s="10">
        <v>75.873957446808504</v>
      </c>
    </row>
    <row r="574" spans="1:5">
      <c r="A574" s="12">
        <v>4227</v>
      </c>
      <c r="B574" s="11" t="s">
        <v>178</v>
      </c>
      <c r="C574" s="13"/>
      <c r="D574" s="13">
        <v>17830.38</v>
      </c>
      <c r="E574" s="13">
        <v>0</v>
      </c>
    </row>
    <row r="575" spans="1:5">
      <c r="A575" s="19" t="s">
        <v>247</v>
      </c>
      <c r="B575" s="19"/>
      <c r="C575" s="20">
        <v>570066.13</v>
      </c>
      <c r="D575" s="20">
        <v>570066.13</v>
      </c>
      <c r="E575" s="20">
        <v>100</v>
      </c>
    </row>
    <row r="576" spans="1:5">
      <c r="A576" s="9">
        <v>45</v>
      </c>
      <c r="B576" s="8" t="s">
        <v>184</v>
      </c>
      <c r="C576" s="10">
        <v>570066.13</v>
      </c>
      <c r="D576" s="10">
        <v>570066.13</v>
      </c>
      <c r="E576" s="10">
        <v>100</v>
      </c>
    </row>
    <row r="577" spans="1:5">
      <c r="A577" s="9">
        <v>451</v>
      </c>
      <c r="B577" s="8" t="s">
        <v>185</v>
      </c>
      <c r="C577" s="10">
        <v>570066.13</v>
      </c>
      <c r="D577" s="10">
        <v>570066.13</v>
      </c>
      <c r="E577" s="10">
        <v>100</v>
      </c>
    </row>
    <row r="578" spans="1:5">
      <c r="A578" s="12">
        <v>4511</v>
      </c>
      <c r="B578" s="11" t="s">
        <v>185</v>
      </c>
      <c r="C578" s="13"/>
      <c r="D578" s="13">
        <v>570066.13</v>
      </c>
      <c r="E578" s="13">
        <v>0</v>
      </c>
    </row>
    <row r="579" spans="1:5">
      <c r="A579" s="19" t="s">
        <v>248</v>
      </c>
      <c r="B579" s="19"/>
      <c r="C579" s="20">
        <v>132500</v>
      </c>
      <c r="D579" s="20">
        <v>127231</v>
      </c>
      <c r="E579" s="20">
        <v>96.023396226415102</v>
      </c>
    </row>
    <row r="580" spans="1:5">
      <c r="A580" s="9">
        <v>42</v>
      </c>
      <c r="B580" s="8" t="s">
        <v>170</v>
      </c>
      <c r="C580" s="10">
        <v>71500</v>
      </c>
      <c r="D580" s="10">
        <v>69500</v>
      </c>
      <c r="E580" s="10">
        <v>97.2027972027972</v>
      </c>
    </row>
    <row r="581" spans="1:5">
      <c r="A581" s="9">
        <v>422</v>
      </c>
      <c r="B581" s="8" t="s">
        <v>174</v>
      </c>
      <c r="C581" s="10">
        <v>59000</v>
      </c>
      <c r="D581" s="10">
        <v>57000</v>
      </c>
      <c r="E581" s="10">
        <v>96.610169491525397</v>
      </c>
    </row>
    <row r="582" spans="1:5">
      <c r="A582" s="12">
        <v>4227</v>
      </c>
      <c r="B582" s="11" t="s">
        <v>178</v>
      </c>
      <c r="C582" s="13"/>
      <c r="D582" s="13">
        <v>57000</v>
      </c>
      <c r="E582" s="13">
        <v>0</v>
      </c>
    </row>
    <row r="583" spans="1:5">
      <c r="A583" s="9">
        <v>426</v>
      </c>
      <c r="B583" s="8" t="s">
        <v>179</v>
      </c>
      <c r="C583" s="10">
        <v>12500</v>
      </c>
      <c r="D583" s="10">
        <v>12500</v>
      </c>
      <c r="E583" s="10">
        <v>100</v>
      </c>
    </row>
    <row r="584" spans="1:5">
      <c r="A584" s="12">
        <v>4264</v>
      </c>
      <c r="B584" s="11" t="s">
        <v>91</v>
      </c>
      <c r="C584" s="13"/>
      <c r="D584" s="13">
        <v>12500</v>
      </c>
      <c r="E584" s="13">
        <v>0</v>
      </c>
    </row>
    <row r="585" spans="1:5">
      <c r="A585" s="9">
        <v>45</v>
      </c>
      <c r="B585" s="8" t="s">
        <v>184</v>
      </c>
      <c r="C585" s="10">
        <v>61000</v>
      </c>
      <c r="D585" s="10">
        <v>57731</v>
      </c>
      <c r="E585" s="10">
        <v>94.640983606557413</v>
      </c>
    </row>
    <row r="586" spans="1:5">
      <c r="A586" s="9">
        <v>451</v>
      </c>
      <c r="B586" s="8" t="s">
        <v>185</v>
      </c>
      <c r="C586" s="10">
        <v>61000</v>
      </c>
      <c r="D586" s="10">
        <v>57731</v>
      </c>
      <c r="E586" s="10">
        <v>94.640983606557413</v>
      </c>
    </row>
    <row r="587" spans="1:5">
      <c r="A587" s="12">
        <v>4511</v>
      </c>
      <c r="B587" s="11" t="s">
        <v>185</v>
      </c>
      <c r="C587" s="13"/>
      <c r="D587" s="13">
        <v>57731</v>
      </c>
      <c r="E587" s="13">
        <v>0</v>
      </c>
    </row>
    <row r="588" spans="1:5">
      <c r="A588" s="17" t="s">
        <v>249</v>
      </c>
      <c r="B588" s="17"/>
      <c r="C588" s="18">
        <v>2854786.23</v>
      </c>
      <c r="D588" s="18">
        <v>2820687.96</v>
      </c>
      <c r="E588" s="18">
        <v>98.805575365270002</v>
      </c>
    </row>
    <row r="589" spans="1:5">
      <c r="A589" s="19" t="s">
        <v>250</v>
      </c>
      <c r="B589" s="19"/>
      <c r="C589" s="20">
        <v>361125</v>
      </c>
      <c r="D589" s="20">
        <v>362248.94</v>
      </c>
      <c r="E589" s="20">
        <v>100.311232952579</v>
      </c>
    </row>
    <row r="590" spans="1:5">
      <c r="A590" s="9">
        <v>42</v>
      </c>
      <c r="B590" s="8" t="s">
        <v>170</v>
      </c>
      <c r="C590" s="10">
        <v>361125</v>
      </c>
      <c r="D590" s="10">
        <v>362248.94</v>
      </c>
      <c r="E590" s="10">
        <v>100.311232952579</v>
      </c>
    </row>
    <row r="591" spans="1:5">
      <c r="A591" s="9">
        <v>426</v>
      </c>
      <c r="B591" s="8" t="s">
        <v>179</v>
      </c>
      <c r="C591" s="10">
        <v>361125</v>
      </c>
      <c r="D591" s="10">
        <v>362248.94</v>
      </c>
      <c r="E591" s="10">
        <v>100.311232952579</v>
      </c>
    </row>
    <row r="592" spans="1:5">
      <c r="A592" s="12">
        <v>4264</v>
      </c>
      <c r="B592" s="11" t="s">
        <v>91</v>
      </c>
      <c r="C592" s="13"/>
      <c r="D592" s="13">
        <v>362248.94</v>
      </c>
      <c r="E592" s="13">
        <v>0</v>
      </c>
    </row>
    <row r="593" spans="1:5">
      <c r="A593" s="19" t="s">
        <v>251</v>
      </c>
      <c r="B593" s="19"/>
      <c r="C593" s="20">
        <v>132325</v>
      </c>
      <c r="D593" s="20">
        <v>118700</v>
      </c>
      <c r="E593" s="20">
        <v>89.703381825051892</v>
      </c>
    </row>
    <row r="594" spans="1:5">
      <c r="A594" s="9">
        <v>42</v>
      </c>
      <c r="B594" s="8" t="s">
        <v>170</v>
      </c>
      <c r="C594" s="10">
        <v>132325</v>
      </c>
      <c r="D594" s="10">
        <v>118700</v>
      </c>
      <c r="E594" s="10">
        <v>89.703381825051892</v>
      </c>
    </row>
    <row r="595" spans="1:5">
      <c r="A595" s="9">
        <v>426</v>
      </c>
      <c r="B595" s="8" t="s">
        <v>179</v>
      </c>
      <c r="C595" s="10">
        <v>132325</v>
      </c>
      <c r="D595" s="10">
        <v>118700</v>
      </c>
      <c r="E595" s="10">
        <v>89.703381825051892</v>
      </c>
    </row>
    <row r="596" spans="1:5">
      <c r="A596" s="12">
        <v>4264</v>
      </c>
      <c r="B596" s="11" t="s">
        <v>91</v>
      </c>
      <c r="C596" s="13"/>
      <c r="D596" s="13">
        <v>118700</v>
      </c>
      <c r="E596" s="13">
        <v>0</v>
      </c>
    </row>
    <row r="597" spans="1:5">
      <c r="A597" s="19" t="s">
        <v>252</v>
      </c>
      <c r="B597" s="19"/>
      <c r="C597" s="20">
        <v>277125</v>
      </c>
      <c r="D597" s="20">
        <v>276847.53000000003</v>
      </c>
      <c r="E597" s="20">
        <v>99.899875507442488</v>
      </c>
    </row>
    <row r="598" spans="1:5">
      <c r="A598" s="9">
        <v>42</v>
      </c>
      <c r="B598" s="8" t="s">
        <v>170</v>
      </c>
      <c r="C598" s="10">
        <v>277125</v>
      </c>
      <c r="D598" s="10">
        <v>276847.53000000003</v>
      </c>
      <c r="E598" s="10">
        <v>99.899875507442488</v>
      </c>
    </row>
    <row r="599" spans="1:5">
      <c r="A599" s="9">
        <v>421</v>
      </c>
      <c r="B599" s="8" t="s">
        <v>171</v>
      </c>
      <c r="C599" s="10">
        <v>246000</v>
      </c>
      <c r="D599" s="10">
        <v>245722.53</v>
      </c>
      <c r="E599" s="10">
        <v>99.887207317073191</v>
      </c>
    </row>
    <row r="600" spans="1:5">
      <c r="A600" s="12">
        <v>4214</v>
      </c>
      <c r="B600" s="11" t="s">
        <v>173</v>
      </c>
      <c r="C600" s="13"/>
      <c r="D600" s="13">
        <v>245722.53</v>
      </c>
      <c r="E600" s="13">
        <v>0</v>
      </c>
    </row>
    <row r="601" spans="1:5">
      <c r="A601" s="9">
        <v>422</v>
      </c>
      <c r="B601" s="8" t="s">
        <v>174</v>
      </c>
      <c r="C601" s="10">
        <v>31125</v>
      </c>
      <c r="D601" s="10">
        <v>31125</v>
      </c>
      <c r="E601" s="10">
        <v>100</v>
      </c>
    </row>
    <row r="602" spans="1:5">
      <c r="A602" s="12">
        <v>4227</v>
      </c>
      <c r="B602" s="11" t="s">
        <v>178</v>
      </c>
      <c r="C602" s="13"/>
      <c r="D602" s="13">
        <v>31125</v>
      </c>
      <c r="E602" s="13">
        <v>0</v>
      </c>
    </row>
    <row r="603" spans="1:5">
      <c r="A603" s="19" t="s">
        <v>253</v>
      </c>
      <c r="B603" s="19"/>
      <c r="C603" s="20">
        <v>415500</v>
      </c>
      <c r="D603" s="20">
        <v>415383.01</v>
      </c>
      <c r="E603" s="20">
        <v>99.9718435619735</v>
      </c>
    </row>
    <row r="604" spans="1:5">
      <c r="A604" s="9">
        <v>42</v>
      </c>
      <c r="B604" s="8" t="s">
        <v>170</v>
      </c>
      <c r="C604" s="10">
        <v>415500</v>
      </c>
      <c r="D604" s="10">
        <v>415383.01</v>
      </c>
      <c r="E604" s="10">
        <v>99.9718435619735</v>
      </c>
    </row>
    <row r="605" spans="1:5">
      <c r="A605" s="9">
        <v>426</v>
      </c>
      <c r="B605" s="8" t="s">
        <v>179</v>
      </c>
      <c r="C605" s="10">
        <v>415500</v>
      </c>
      <c r="D605" s="10">
        <v>415383.01</v>
      </c>
      <c r="E605" s="10">
        <v>99.9718435619735</v>
      </c>
    </row>
    <row r="606" spans="1:5">
      <c r="A606" s="12">
        <v>4264</v>
      </c>
      <c r="B606" s="11" t="s">
        <v>91</v>
      </c>
      <c r="C606" s="13"/>
      <c r="D606" s="13">
        <v>415383.01</v>
      </c>
      <c r="E606" s="13">
        <v>0</v>
      </c>
    </row>
    <row r="607" spans="1:5">
      <c r="A607" s="19" t="s">
        <v>254</v>
      </c>
      <c r="B607" s="19"/>
      <c r="C607" s="20">
        <v>187085.41</v>
      </c>
      <c r="D607" s="20">
        <v>187085.41</v>
      </c>
      <c r="E607" s="20">
        <v>100</v>
      </c>
    </row>
    <row r="608" spans="1:5">
      <c r="A608" s="9">
        <v>53</v>
      </c>
      <c r="B608" s="8" t="s">
        <v>188</v>
      </c>
      <c r="C608" s="10">
        <v>187085.41</v>
      </c>
      <c r="D608" s="10">
        <v>187085.41</v>
      </c>
      <c r="E608" s="10">
        <v>100</v>
      </c>
    </row>
    <row r="609" spans="1:5" ht="30">
      <c r="A609" s="9">
        <v>532</v>
      </c>
      <c r="B609" s="8" t="s">
        <v>189</v>
      </c>
      <c r="C609" s="10">
        <v>187085.41</v>
      </c>
      <c r="D609" s="10">
        <v>187085.41</v>
      </c>
      <c r="E609" s="10">
        <v>100</v>
      </c>
    </row>
    <row r="610" spans="1:5" ht="30">
      <c r="A610" s="12">
        <v>5321</v>
      </c>
      <c r="B610" s="11" t="s">
        <v>189</v>
      </c>
      <c r="C610" s="13"/>
      <c r="D610" s="13">
        <v>187085.41</v>
      </c>
      <c r="E610" s="13">
        <v>0</v>
      </c>
    </row>
    <row r="611" spans="1:5">
      <c r="A611" s="19" t="s">
        <v>255</v>
      </c>
      <c r="B611" s="19"/>
      <c r="C611" s="20">
        <v>225000</v>
      </c>
      <c r="D611" s="20">
        <v>203797.25</v>
      </c>
      <c r="E611" s="20">
        <v>90.576555555555586</v>
      </c>
    </row>
    <row r="612" spans="1:5">
      <c r="A612" s="9">
        <v>42</v>
      </c>
      <c r="B612" s="8" t="s">
        <v>170</v>
      </c>
      <c r="C612" s="10">
        <v>20000</v>
      </c>
      <c r="D612" s="10">
        <v>0</v>
      </c>
      <c r="E612" s="10">
        <v>0</v>
      </c>
    </row>
    <row r="613" spans="1:5">
      <c r="A613" s="9">
        <v>422</v>
      </c>
      <c r="B613" s="8" t="s">
        <v>174</v>
      </c>
      <c r="C613" s="10">
        <v>20000</v>
      </c>
      <c r="D613" s="10">
        <v>0</v>
      </c>
      <c r="E613" s="10">
        <v>0</v>
      </c>
    </row>
    <row r="614" spans="1:5">
      <c r="A614" s="12">
        <v>4227</v>
      </c>
      <c r="B614" s="11" t="s">
        <v>178</v>
      </c>
      <c r="C614" s="13"/>
      <c r="D614" s="13">
        <v>0</v>
      </c>
      <c r="E614" s="13">
        <v>0</v>
      </c>
    </row>
    <row r="615" spans="1:5">
      <c r="A615" s="9">
        <v>45</v>
      </c>
      <c r="B615" s="8" t="s">
        <v>184</v>
      </c>
      <c r="C615" s="10">
        <v>205000</v>
      </c>
      <c r="D615" s="10">
        <v>203797.25</v>
      </c>
      <c r="E615" s="10">
        <v>99.413292682926809</v>
      </c>
    </row>
    <row r="616" spans="1:5">
      <c r="A616" s="9">
        <v>454</v>
      </c>
      <c r="B616" s="8" t="s">
        <v>186</v>
      </c>
      <c r="C616" s="10">
        <v>205000</v>
      </c>
      <c r="D616" s="10">
        <v>203797.25</v>
      </c>
      <c r="E616" s="10">
        <v>99.413292682926809</v>
      </c>
    </row>
    <row r="617" spans="1:5">
      <c r="A617" s="12">
        <v>4541</v>
      </c>
      <c r="B617" s="11" t="s">
        <v>186</v>
      </c>
      <c r="C617" s="13"/>
      <c r="D617" s="13">
        <v>203797.25</v>
      </c>
      <c r="E617" s="13">
        <v>0</v>
      </c>
    </row>
    <row r="618" spans="1:5">
      <c r="A618" s="19" t="s">
        <v>256</v>
      </c>
      <c r="B618" s="19"/>
      <c r="C618" s="20">
        <v>805125.82</v>
      </c>
      <c r="D618" s="20">
        <v>805125.82</v>
      </c>
      <c r="E618" s="20">
        <v>100</v>
      </c>
    </row>
    <row r="619" spans="1:5">
      <c r="A619" s="9">
        <v>41</v>
      </c>
      <c r="B619" s="8" t="s">
        <v>165</v>
      </c>
      <c r="C619" s="10">
        <v>805125.82</v>
      </c>
      <c r="D619" s="10">
        <v>805125.82</v>
      </c>
      <c r="E619" s="10">
        <v>100</v>
      </c>
    </row>
    <row r="620" spans="1:5">
      <c r="A620" s="9">
        <v>411</v>
      </c>
      <c r="B620" s="8" t="s">
        <v>166</v>
      </c>
      <c r="C620" s="10">
        <v>805125.82</v>
      </c>
      <c r="D620" s="10">
        <v>805125.82</v>
      </c>
      <c r="E620" s="10">
        <v>100</v>
      </c>
    </row>
    <row r="621" spans="1:5">
      <c r="A621" s="12">
        <v>4111</v>
      </c>
      <c r="B621" s="11" t="s">
        <v>84</v>
      </c>
      <c r="C621" s="13"/>
      <c r="D621" s="13">
        <v>805125.82</v>
      </c>
      <c r="E621" s="13">
        <v>0</v>
      </c>
    </row>
    <row r="622" spans="1:5">
      <c r="A622" s="19" t="s">
        <v>257</v>
      </c>
      <c r="B622" s="19"/>
      <c r="C622" s="20">
        <v>451500</v>
      </c>
      <c r="D622" s="20">
        <v>451500</v>
      </c>
      <c r="E622" s="20">
        <v>100</v>
      </c>
    </row>
    <row r="623" spans="1:5">
      <c r="A623" s="9">
        <v>38</v>
      </c>
      <c r="B623" s="8" t="s">
        <v>155</v>
      </c>
      <c r="C623" s="10">
        <v>451500</v>
      </c>
      <c r="D623" s="10">
        <v>0</v>
      </c>
      <c r="E623" s="10">
        <v>0</v>
      </c>
    </row>
    <row r="624" spans="1:5">
      <c r="A624" s="9">
        <v>386</v>
      </c>
      <c r="B624" s="8" t="s">
        <v>162</v>
      </c>
      <c r="C624" s="10">
        <v>451500</v>
      </c>
      <c r="D624" s="10">
        <v>0</v>
      </c>
      <c r="E624" s="10">
        <v>0</v>
      </c>
    </row>
    <row r="625" spans="1:5" ht="30">
      <c r="A625" s="12">
        <v>3861</v>
      </c>
      <c r="B625" s="11" t="s">
        <v>163</v>
      </c>
      <c r="C625" s="13"/>
      <c r="D625" s="13">
        <v>0</v>
      </c>
      <c r="E625" s="13">
        <v>0</v>
      </c>
    </row>
    <row r="626" spans="1:5">
      <c r="A626" s="9">
        <v>53</v>
      </c>
      <c r="B626" s="8" t="s">
        <v>188</v>
      </c>
      <c r="C626" s="10">
        <v>0</v>
      </c>
      <c r="D626" s="10">
        <v>451500</v>
      </c>
      <c r="E626" s="10">
        <v>0</v>
      </c>
    </row>
    <row r="627" spans="1:5" ht="30">
      <c r="A627" s="9">
        <v>532</v>
      </c>
      <c r="B627" s="8" t="s">
        <v>189</v>
      </c>
      <c r="C627" s="10">
        <v>0</v>
      </c>
      <c r="D627" s="10">
        <v>451500</v>
      </c>
      <c r="E627" s="10">
        <v>0</v>
      </c>
    </row>
    <row r="628" spans="1:5" ht="30">
      <c r="A628" s="12">
        <v>5321</v>
      </c>
      <c r="B628" s="11" t="s">
        <v>189</v>
      </c>
      <c r="C628" s="13"/>
      <c r="D628" s="13">
        <v>451500</v>
      </c>
      <c r="E628" s="13">
        <v>0</v>
      </c>
    </row>
    <row r="629" spans="1:5">
      <c r="A629" s="17" t="s">
        <v>258</v>
      </c>
      <c r="B629" s="17"/>
      <c r="C629" s="18">
        <v>415375</v>
      </c>
      <c r="D629" s="18">
        <v>411374.77</v>
      </c>
      <c r="E629" s="18">
        <v>99.036959374059606</v>
      </c>
    </row>
    <row r="630" spans="1:5">
      <c r="A630" s="19" t="s">
        <v>259</v>
      </c>
      <c r="B630" s="19"/>
      <c r="C630" s="20">
        <v>379000</v>
      </c>
      <c r="D630" s="20">
        <v>378300</v>
      </c>
      <c r="E630" s="20">
        <v>99.815303430079197</v>
      </c>
    </row>
    <row r="631" spans="1:5">
      <c r="A631" s="9">
        <v>36</v>
      </c>
      <c r="B631" s="8" t="s">
        <v>142</v>
      </c>
      <c r="C631" s="10">
        <v>379000</v>
      </c>
      <c r="D631" s="10">
        <v>378300</v>
      </c>
      <c r="E631" s="10">
        <v>99.815303430079197</v>
      </c>
    </row>
    <row r="632" spans="1:5">
      <c r="A632" s="9">
        <v>363</v>
      </c>
      <c r="B632" s="8" t="s">
        <v>143</v>
      </c>
      <c r="C632" s="10">
        <v>91000</v>
      </c>
      <c r="D632" s="10">
        <v>90300</v>
      </c>
      <c r="E632" s="10">
        <v>99.230769230769198</v>
      </c>
    </row>
    <row r="633" spans="1:5">
      <c r="A633" s="12">
        <v>3631</v>
      </c>
      <c r="B633" s="11" t="s">
        <v>144</v>
      </c>
      <c r="C633" s="13"/>
      <c r="D633" s="13">
        <v>90300</v>
      </c>
      <c r="E633" s="13">
        <v>0</v>
      </c>
    </row>
    <row r="634" spans="1:5">
      <c r="A634" s="9">
        <v>366</v>
      </c>
      <c r="B634" s="8" t="s">
        <v>146</v>
      </c>
      <c r="C634" s="10">
        <v>288000</v>
      </c>
      <c r="D634" s="10">
        <v>288000</v>
      </c>
      <c r="E634" s="10">
        <v>100</v>
      </c>
    </row>
    <row r="635" spans="1:5">
      <c r="A635" s="12">
        <v>3661</v>
      </c>
      <c r="B635" s="11" t="s">
        <v>147</v>
      </c>
      <c r="C635" s="13"/>
      <c r="D635" s="13">
        <v>288000</v>
      </c>
      <c r="E635" s="13">
        <v>0</v>
      </c>
    </row>
    <row r="636" spans="1:5">
      <c r="A636" s="19" t="s">
        <v>260</v>
      </c>
      <c r="B636" s="19"/>
      <c r="C636" s="20">
        <v>2000</v>
      </c>
      <c r="D636" s="20">
        <v>0</v>
      </c>
      <c r="E636" s="20">
        <v>0</v>
      </c>
    </row>
    <row r="637" spans="1:5">
      <c r="A637" s="9">
        <v>32</v>
      </c>
      <c r="B637" s="8" t="s">
        <v>100</v>
      </c>
      <c r="C637" s="10">
        <v>2000</v>
      </c>
      <c r="D637" s="10">
        <v>0</v>
      </c>
      <c r="E637" s="10">
        <v>0</v>
      </c>
    </row>
    <row r="638" spans="1:5">
      <c r="A638" s="9">
        <v>323</v>
      </c>
      <c r="B638" s="8" t="s">
        <v>113</v>
      </c>
      <c r="C638" s="10">
        <v>2000</v>
      </c>
      <c r="D638" s="10">
        <v>0</v>
      </c>
      <c r="E638" s="10">
        <v>0</v>
      </c>
    </row>
    <row r="639" spans="1:5">
      <c r="A639" s="12">
        <v>3232</v>
      </c>
      <c r="B639" s="11" t="s">
        <v>115</v>
      </c>
      <c r="C639" s="13"/>
      <c r="D639" s="13">
        <v>0</v>
      </c>
      <c r="E639" s="13">
        <v>0</v>
      </c>
    </row>
    <row r="640" spans="1:5">
      <c r="A640" s="19" t="s">
        <v>261</v>
      </c>
      <c r="B640" s="19"/>
      <c r="C640" s="20">
        <v>10000</v>
      </c>
      <c r="D640" s="20">
        <v>10000</v>
      </c>
      <c r="E640" s="20">
        <v>100</v>
      </c>
    </row>
    <row r="641" spans="1:5">
      <c r="A641" s="9">
        <v>36</v>
      </c>
      <c r="B641" s="8" t="s">
        <v>142</v>
      </c>
      <c r="C641" s="10">
        <v>10000</v>
      </c>
      <c r="D641" s="10">
        <v>10000</v>
      </c>
      <c r="E641" s="10">
        <v>100</v>
      </c>
    </row>
    <row r="642" spans="1:5">
      <c r="A642" s="9">
        <v>366</v>
      </c>
      <c r="B642" s="8" t="s">
        <v>146</v>
      </c>
      <c r="C642" s="10">
        <v>10000</v>
      </c>
      <c r="D642" s="10">
        <v>10000</v>
      </c>
      <c r="E642" s="10">
        <v>100</v>
      </c>
    </row>
    <row r="643" spans="1:5">
      <c r="A643" s="12">
        <v>3661</v>
      </c>
      <c r="B643" s="11" t="s">
        <v>147</v>
      </c>
      <c r="C643" s="13"/>
      <c r="D643" s="13">
        <v>10000</v>
      </c>
      <c r="E643" s="13">
        <v>0</v>
      </c>
    </row>
    <row r="644" spans="1:5">
      <c r="A644" s="19" t="s">
        <v>262</v>
      </c>
      <c r="B644" s="19"/>
      <c r="C644" s="20">
        <v>4375</v>
      </c>
      <c r="D644" s="20">
        <v>4375</v>
      </c>
      <c r="E644" s="20">
        <v>100</v>
      </c>
    </row>
    <row r="645" spans="1:5">
      <c r="A645" s="9">
        <v>42</v>
      </c>
      <c r="B645" s="8" t="s">
        <v>170</v>
      </c>
      <c r="C645" s="10">
        <v>4375</v>
      </c>
      <c r="D645" s="10">
        <v>4375</v>
      </c>
      <c r="E645" s="10">
        <v>100</v>
      </c>
    </row>
    <row r="646" spans="1:5">
      <c r="A646" s="9">
        <v>426</v>
      </c>
      <c r="B646" s="8" t="s">
        <v>179</v>
      </c>
      <c r="C646" s="10">
        <v>4375</v>
      </c>
      <c r="D646" s="10">
        <v>4375</v>
      </c>
      <c r="E646" s="10">
        <v>100</v>
      </c>
    </row>
    <row r="647" spans="1:5">
      <c r="A647" s="12">
        <v>4264</v>
      </c>
      <c r="B647" s="11" t="s">
        <v>91</v>
      </c>
      <c r="C647" s="13"/>
      <c r="D647" s="13">
        <v>4375</v>
      </c>
      <c r="E647" s="13">
        <v>0</v>
      </c>
    </row>
    <row r="648" spans="1:5">
      <c r="A648" s="19" t="s">
        <v>263</v>
      </c>
      <c r="B648" s="19"/>
      <c r="C648" s="20">
        <v>20000</v>
      </c>
      <c r="D648" s="20">
        <v>18699.77</v>
      </c>
      <c r="E648" s="20">
        <v>93.498850000000004</v>
      </c>
    </row>
    <row r="649" spans="1:5">
      <c r="A649" s="9">
        <v>42</v>
      </c>
      <c r="B649" s="8" t="s">
        <v>170</v>
      </c>
      <c r="C649" s="10">
        <v>20000</v>
      </c>
      <c r="D649" s="10">
        <v>18699.77</v>
      </c>
      <c r="E649" s="10">
        <v>93.498850000000004</v>
      </c>
    </row>
    <row r="650" spans="1:5">
      <c r="A650" s="9">
        <v>422</v>
      </c>
      <c r="B650" s="8" t="s">
        <v>174</v>
      </c>
      <c r="C650" s="10">
        <v>20000</v>
      </c>
      <c r="D650" s="10">
        <v>18699.77</v>
      </c>
      <c r="E650" s="10">
        <v>93.498850000000004</v>
      </c>
    </row>
    <row r="651" spans="1:5">
      <c r="A651" s="12">
        <v>4223</v>
      </c>
      <c r="B651" s="11" t="s">
        <v>176</v>
      </c>
      <c r="C651" s="13"/>
      <c r="D651" s="13">
        <v>18699.77</v>
      </c>
      <c r="E651" s="13">
        <v>0</v>
      </c>
    </row>
    <row r="652" spans="1:5">
      <c r="A652" s="17" t="s">
        <v>264</v>
      </c>
      <c r="B652" s="17"/>
      <c r="C652" s="18">
        <v>31724</v>
      </c>
      <c r="D652" s="18">
        <v>31724</v>
      </c>
      <c r="E652" s="18">
        <v>100</v>
      </c>
    </row>
    <row r="653" spans="1:5">
      <c r="A653" s="19" t="s">
        <v>265</v>
      </c>
      <c r="B653" s="19"/>
      <c r="C653" s="20">
        <v>4975</v>
      </c>
      <c r="D653" s="20">
        <v>4975</v>
      </c>
      <c r="E653" s="20">
        <v>100</v>
      </c>
    </row>
    <row r="654" spans="1:5">
      <c r="A654" s="9">
        <v>32</v>
      </c>
      <c r="B654" s="8" t="s">
        <v>100</v>
      </c>
      <c r="C654" s="10">
        <v>4975</v>
      </c>
      <c r="D654" s="10">
        <v>4975</v>
      </c>
      <c r="E654" s="10">
        <v>100</v>
      </c>
    </row>
    <row r="655" spans="1:5">
      <c r="A655" s="9">
        <v>322</v>
      </c>
      <c r="B655" s="8" t="s">
        <v>106</v>
      </c>
      <c r="C655" s="10">
        <v>4975</v>
      </c>
      <c r="D655" s="10">
        <v>4975</v>
      </c>
      <c r="E655" s="10">
        <v>100</v>
      </c>
    </row>
    <row r="656" spans="1:5">
      <c r="A656" s="12">
        <v>3227</v>
      </c>
      <c r="B656" s="11" t="s">
        <v>112</v>
      </c>
      <c r="C656" s="13"/>
      <c r="D656" s="13">
        <v>4975</v>
      </c>
      <c r="E656" s="13">
        <v>0</v>
      </c>
    </row>
    <row r="657" spans="1:5">
      <c r="A657" s="19" t="s">
        <v>266</v>
      </c>
      <c r="B657" s="19"/>
      <c r="C657" s="20">
        <v>12749</v>
      </c>
      <c r="D657" s="20">
        <v>12749</v>
      </c>
      <c r="E657" s="20">
        <v>100</v>
      </c>
    </row>
    <row r="658" spans="1:5">
      <c r="A658" s="9">
        <v>36</v>
      </c>
      <c r="B658" s="8" t="s">
        <v>142</v>
      </c>
      <c r="C658" s="10">
        <v>12749</v>
      </c>
      <c r="D658" s="10">
        <v>12749</v>
      </c>
      <c r="E658" s="10">
        <v>100</v>
      </c>
    </row>
    <row r="659" spans="1:5">
      <c r="A659" s="9">
        <v>366</v>
      </c>
      <c r="B659" s="8" t="s">
        <v>146</v>
      </c>
      <c r="C659" s="10">
        <v>12749</v>
      </c>
      <c r="D659" s="10">
        <v>12749</v>
      </c>
      <c r="E659" s="10">
        <v>100</v>
      </c>
    </row>
    <row r="660" spans="1:5">
      <c r="A660" s="12">
        <v>3661</v>
      </c>
      <c r="B660" s="11" t="s">
        <v>147</v>
      </c>
      <c r="C660" s="13"/>
      <c r="D660" s="13">
        <v>12749</v>
      </c>
      <c r="E660" s="13">
        <v>0</v>
      </c>
    </row>
    <row r="661" spans="1:5">
      <c r="A661" s="19" t="s">
        <v>267</v>
      </c>
      <c r="B661" s="19"/>
      <c r="C661" s="20">
        <v>14000</v>
      </c>
      <c r="D661" s="20">
        <v>14000</v>
      </c>
      <c r="E661" s="20">
        <v>100</v>
      </c>
    </row>
    <row r="662" spans="1:5">
      <c r="A662" s="9">
        <v>36</v>
      </c>
      <c r="B662" s="8" t="s">
        <v>142</v>
      </c>
      <c r="C662" s="10">
        <v>14000</v>
      </c>
      <c r="D662" s="10">
        <v>14000</v>
      </c>
      <c r="E662" s="10">
        <v>100</v>
      </c>
    </row>
    <row r="663" spans="1:5">
      <c r="A663" s="9">
        <v>363</v>
      </c>
      <c r="B663" s="8" t="s">
        <v>143</v>
      </c>
      <c r="C663" s="10">
        <v>14000</v>
      </c>
      <c r="D663" s="10">
        <v>14000</v>
      </c>
      <c r="E663" s="10">
        <v>100</v>
      </c>
    </row>
    <row r="664" spans="1:5">
      <c r="A664" s="12">
        <v>3632</v>
      </c>
      <c r="B664" s="11" t="s">
        <v>145</v>
      </c>
      <c r="C664" s="13"/>
      <c r="D664" s="13">
        <v>14000</v>
      </c>
      <c r="E664" s="13">
        <v>0</v>
      </c>
    </row>
    <row r="665" spans="1:5">
      <c r="A665" s="17" t="s">
        <v>268</v>
      </c>
      <c r="B665" s="17"/>
      <c r="C665" s="18">
        <v>749229.23</v>
      </c>
      <c r="D665" s="18">
        <v>703546.98</v>
      </c>
      <c r="E665" s="18">
        <v>93.902767247882196</v>
      </c>
    </row>
    <row r="666" spans="1:5">
      <c r="A666" s="19" t="s">
        <v>269</v>
      </c>
      <c r="B666" s="19"/>
      <c r="C666" s="20">
        <v>22000</v>
      </c>
      <c r="D666" s="20">
        <v>21062.5</v>
      </c>
      <c r="E666" s="20">
        <v>95.738636363636402</v>
      </c>
    </row>
    <row r="667" spans="1:5">
      <c r="A667" s="9">
        <v>32</v>
      </c>
      <c r="B667" s="8" t="s">
        <v>100</v>
      </c>
      <c r="C667" s="10">
        <v>22000</v>
      </c>
      <c r="D667" s="10">
        <v>21062.5</v>
      </c>
      <c r="E667" s="10">
        <v>95.738636363636402</v>
      </c>
    </row>
    <row r="668" spans="1:5">
      <c r="A668" s="9">
        <v>329</v>
      </c>
      <c r="B668" s="8" t="s">
        <v>124</v>
      </c>
      <c r="C668" s="10">
        <v>22000</v>
      </c>
      <c r="D668" s="10">
        <v>21062.5</v>
      </c>
      <c r="E668" s="10">
        <v>95.738636363636402</v>
      </c>
    </row>
    <row r="669" spans="1:5">
      <c r="A669" s="12">
        <v>3299</v>
      </c>
      <c r="B669" s="11" t="s">
        <v>124</v>
      </c>
      <c r="C669" s="13"/>
      <c r="D669" s="13">
        <v>21062.5</v>
      </c>
      <c r="E669" s="13">
        <v>0</v>
      </c>
    </row>
    <row r="670" spans="1:5">
      <c r="A670" s="19" t="s">
        <v>270</v>
      </c>
      <c r="B670" s="19"/>
      <c r="C670" s="20">
        <v>129829.23</v>
      </c>
      <c r="D670" s="20">
        <v>91405.95</v>
      </c>
      <c r="E670" s="20">
        <v>70.404753998772094</v>
      </c>
    </row>
    <row r="671" spans="1:5">
      <c r="A671" s="9">
        <v>32</v>
      </c>
      <c r="B671" s="8" t="s">
        <v>100</v>
      </c>
      <c r="C671" s="10">
        <v>129829.23</v>
      </c>
      <c r="D671" s="10">
        <v>91405.95</v>
      </c>
      <c r="E671" s="10">
        <v>70.404753998772094</v>
      </c>
    </row>
    <row r="672" spans="1:5">
      <c r="A672" s="9">
        <v>323</v>
      </c>
      <c r="B672" s="8" t="s">
        <v>113</v>
      </c>
      <c r="C672" s="10">
        <v>129829.23</v>
      </c>
      <c r="D672" s="10">
        <v>91405.95</v>
      </c>
      <c r="E672" s="10">
        <v>70.404753998772094</v>
      </c>
    </row>
    <row r="673" spans="1:5">
      <c r="A673" s="12">
        <v>3232</v>
      </c>
      <c r="B673" s="11" t="s">
        <v>115</v>
      </c>
      <c r="C673" s="13"/>
      <c r="D673" s="13">
        <v>91405.95</v>
      </c>
      <c r="E673" s="13">
        <v>0</v>
      </c>
    </row>
    <row r="674" spans="1:5">
      <c r="A674" s="19" t="s">
        <v>271</v>
      </c>
      <c r="B674" s="19"/>
      <c r="C674" s="20">
        <v>82500</v>
      </c>
      <c r="D674" s="20">
        <v>82116.03</v>
      </c>
      <c r="E674" s="20">
        <v>99.534581818181806</v>
      </c>
    </row>
    <row r="675" spans="1:5">
      <c r="A675" s="9">
        <v>36</v>
      </c>
      <c r="B675" s="8" t="s">
        <v>142</v>
      </c>
      <c r="C675" s="10">
        <v>0</v>
      </c>
      <c r="D675" s="10">
        <v>0</v>
      </c>
      <c r="E675" s="10">
        <v>0</v>
      </c>
    </row>
    <row r="676" spans="1:5">
      <c r="A676" s="9">
        <v>363</v>
      </c>
      <c r="B676" s="8" t="s">
        <v>143</v>
      </c>
      <c r="C676" s="10">
        <v>0</v>
      </c>
      <c r="D676" s="10">
        <v>0</v>
      </c>
      <c r="E676" s="10">
        <v>0</v>
      </c>
    </row>
    <row r="677" spans="1:5">
      <c r="A677" s="12">
        <v>3632</v>
      </c>
      <c r="B677" s="11" t="s">
        <v>145</v>
      </c>
      <c r="C677" s="13"/>
      <c r="D677" s="13">
        <v>0</v>
      </c>
      <c r="E677" s="13">
        <v>0</v>
      </c>
    </row>
    <row r="678" spans="1:5">
      <c r="A678" s="9">
        <v>41</v>
      </c>
      <c r="B678" s="8" t="s">
        <v>165</v>
      </c>
      <c r="C678" s="10">
        <v>82500</v>
      </c>
      <c r="D678" s="10">
        <v>82116.03</v>
      </c>
      <c r="E678" s="10">
        <v>99.534581818181806</v>
      </c>
    </row>
    <row r="679" spans="1:5">
      <c r="A679" s="9">
        <v>412</v>
      </c>
      <c r="B679" s="8" t="s">
        <v>167</v>
      </c>
      <c r="C679" s="10">
        <v>82500</v>
      </c>
      <c r="D679" s="10">
        <v>82116.03</v>
      </c>
      <c r="E679" s="10">
        <v>99.534581818181806</v>
      </c>
    </row>
    <row r="680" spans="1:5">
      <c r="A680" s="12">
        <v>4124</v>
      </c>
      <c r="B680" s="11" t="s">
        <v>168</v>
      </c>
      <c r="C680" s="13"/>
      <c r="D680" s="13">
        <v>82116.03</v>
      </c>
      <c r="E680" s="13">
        <v>0</v>
      </c>
    </row>
    <row r="681" spans="1:5">
      <c r="A681" s="19" t="s">
        <v>272</v>
      </c>
      <c r="B681" s="19"/>
      <c r="C681" s="20">
        <v>390000</v>
      </c>
      <c r="D681" s="20">
        <v>384062.5</v>
      </c>
      <c r="E681" s="20">
        <v>98.477564102564102</v>
      </c>
    </row>
    <row r="682" spans="1:5">
      <c r="A682" s="9">
        <v>41</v>
      </c>
      <c r="B682" s="8" t="s">
        <v>165</v>
      </c>
      <c r="C682" s="10">
        <v>390000</v>
      </c>
      <c r="D682" s="10">
        <v>384062.5</v>
      </c>
      <c r="E682" s="10">
        <v>98.477564102564102</v>
      </c>
    </row>
    <row r="683" spans="1:5">
      <c r="A683" s="9">
        <v>412</v>
      </c>
      <c r="B683" s="8" t="s">
        <v>167</v>
      </c>
      <c r="C683" s="10">
        <v>390000</v>
      </c>
      <c r="D683" s="10">
        <v>384062.5</v>
      </c>
      <c r="E683" s="10">
        <v>98.477564102564102</v>
      </c>
    </row>
    <row r="684" spans="1:5">
      <c r="A684" s="12">
        <v>4124</v>
      </c>
      <c r="B684" s="11" t="s">
        <v>168</v>
      </c>
      <c r="C684" s="13"/>
      <c r="D684" s="13">
        <v>384062.5</v>
      </c>
      <c r="E684" s="13">
        <v>0</v>
      </c>
    </row>
    <row r="685" spans="1:5">
      <c r="A685" s="19" t="s">
        <v>273</v>
      </c>
      <c r="B685" s="19"/>
      <c r="C685" s="20">
        <v>124900</v>
      </c>
      <c r="D685" s="20">
        <v>124900</v>
      </c>
      <c r="E685" s="20">
        <v>100</v>
      </c>
    </row>
    <row r="686" spans="1:5">
      <c r="A686" s="9">
        <v>41</v>
      </c>
      <c r="B686" s="8" t="s">
        <v>165</v>
      </c>
      <c r="C686" s="10">
        <v>124900</v>
      </c>
      <c r="D686" s="10">
        <v>124900</v>
      </c>
      <c r="E686" s="10">
        <v>100</v>
      </c>
    </row>
    <row r="687" spans="1:5">
      <c r="A687" s="9">
        <v>412</v>
      </c>
      <c r="B687" s="8" t="s">
        <v>167</v>
      </c>
      <c r="C687" s="10">
        <v>124900</v>
      </c>
      <c r="D687" s="10">
        <v>124900</v>
      </c>
      <c r="E687" s="10">
        <v>100</v>
      </c>
    </row>
    <row r="688" spans="1:5">
      <c r="A688" s="12">
        <v>4124</v>
      </c>
      <c r="B688" s="11" t="s">
        <v>168</v>
      </c>
      <c r="C688" s="13"/>
      <c r="D688" s="13">
        <v>124900</v>
      </c>
      <c r="E688" s="13">
        <v>0</v>
      </c>
    </row>
    <row r="689" spans="1:5">
      <c r="A689" s="17" t="s">
        <v>274</v>
      </c>
      <c r="B689" s="17"/>
      <c r="C689" s="18">
        <v>72946.31</v>
      </c>
      <c r="D689" s="18">
        <v>72946.31</v>
      </c>
      <c r="E689" s="18">
        <v>100</v>
      </c>
    </row>
    <row r="690" spans="1:5">
      <c r="A690" s="19" t="s">
        <v>275</v>
      </c>
      <c r="B690" s="19"/>
      <c r="C690" s="20">
        <v>675</v>
      </c>
      <c r="D690" s="20">
        <v>675</v>
      </c>
      <c r="E690" s="20">
        <v>100</v>
      </c>
    </row>
    <row r="691" spans="1:5">
      <c r="A691" s="9">
        <v>32</v>
      </c>
      <c r="B691" s="8" t="s">
        <v>100</v>
      </c>
      <c r="C691" s="10">
        <v>675</v>
      </c>
      <c r="D691" s="10">
        <v>675</v>
      </c>
      <c r="E691" s="10">
        <v>100</v>
      </c>
    </row>
    <row r="692" spans="1:5">
      <c r="A692" s="9">
        <v>323</v>
      </c>
      <c r="B692" s="8" t="s">
        <v>113</v>
      </c>
      <c r="C692" s="10">
        <v>675</v>
      </c>
      <c r="D692" s="10">
        <v>675</v>
      </c>
      <c r="E692" s="10">
        <v>100</v>
      </c>
    </row>
    <row r="693" spans="1:5">
      <c r="A693" s="12">
        <v>3239</v>
      </c>
      <c r="B693" s="11" t="s">
        <v>122</v>
      </c>
      <c r="C693" s="13"/>
      <c r="D693" s="13">
        <v>675</v>
      </c>
      <c r="E693" s="13">
        <v>0</v>
      </c>
    </row>
    <row r="694" spans="1:5">
      <c r="A694" s="19" t="s">
        <v>276</v>
      </c>
      <c r="B694" s="19"/>
      <c r="C694" s="20">
        <v>72271.31</v>
      </c>
      <c r="D694" s="20">
        <v>72271.31</v>
      </c>
      <c r="E694" s="20">
        <v>100</v>
      </c>
    </row>
    <row r="695" spans="1:5">
      <c r="A695" s="9">
        <v>38</v>
      </c>
      <c r="B695" s="8" t="s">
        <v>155</v>
      </c>
      <c r="C695" s="10">
        <v>40083.410000000003</v>
      </c>
      <c r="D695" s="10">
        <v>40083.410000000003</v>
      </c>
      <c r="E695" s="10">
        <v>100</v>
      </c>
    </row>
    <row r="696" spans="1:5">
      <c r="A696" s="9">
        <v>386</v>
      </c>
      <c r="B696" s="8" t="s">
        <v>162</v>
      </c>
      <c r="C696" s="10">
        <v>40083.410000000003</v>
      </c>
      <c r="D696" s="10">
        <v>40083.410000000003</v>
      </c>
      <c r="E696" s="10">
        <v>100</v>
      </c>
    </row>
    <row r="697" spans="1:5" ht="30">
      <c r="A697" s="12">
        <v>3861</v>
      </c>
      <c r="B697" s="11" t="s">
        <v>163</v>
      </c>
      <c r="C697" s="13"/>
      <c r="D697" s="13">
        <v>40083.410000000003</v>
      </c>
      <c r="E697" s="13">
        <v>0</v>
      </c>
    </row>
    <row r="698" spans="1:5">
      <c r="A698" s="9">
        <v>53</v>
      </c>
      <c r="B698" s="8" t="s">
        <v>188</v>
      </c>
      <c r="C698" s="10">
        <v>32187.9</v>
      </c>
      <c r="D698" s="10">
        <v>32187.9</v>
      </c>
      <c r="E698" s="10">
        <v>100</v>
      </c>
    </row>
    <row r="699" spans="1:5" ht="30">
      <c r="A699" s="9">
        <v>532</v>
      </c>
      <c r="B699" s="8" t="s">
        <v>189</v>
      </c>
      <c r="C699" s="10">
        <v>32187.9</v>
      </c>
      <c r="D699" s="10">
        <v>32187.9</v>
      </c>
      <c r="E699" s="10">
        <v>100</v>
      </c>
    </row>
    <row r="700" spans="1:5" ht="30">
      <c r="A700" s="12">
        <v>5321</v>
      </c>
      <c r="B700" s="11" t="s">
        <v>189</v>
      </c>
      <c r="C700" s="13"/>
      <c r="D700" s="13">
        <v>32187.9</v>
      </c>
      <c r="E700" s="13">
        <v>0</v>
      </c>
    </row>
    <row r="701" spans="1:5">
      <c r="A701" s="15" t="s">
        <v>277</v>
      </c>
      <c r="B701" s="15"/>
      <c r="C701" s="16">
        <v>1853108</v>
      </c>
      <c r="D701" s="16">
        <v>1856228.27</v>
      </c>
      <c r="E701" s="16">
        <v>100.168380364231</v>
      </c>
    </row>
    <row r="702" spans="1:5">
      <c r="A702" s="17" t="s">
        <v>207</v>
      </c>
      <c r="B702" s="17"/>
      <c r="C702" s="18">
        <v>1853108</v>
      </c>
      <c r="D702" s="18">
        <v>1856228.27</v>
      </c>
      <c r="E702" s="18">
        <v>100.168380364231</v>
      </c>
    </row>
    <row r="703" spans="1:5">
      <c r="A703" s="19" t="s">
        <v>278</v>
      </c>
      <c r="B703" s="19"/>
      <c r="C703" s="20">
        <v>1806502.96</v>
      </c>
      <c r="D703" s="20">
        <v>1809807.18</v>
      </c>
      <c r="E703" s="20">
        <v>100.182906979571</v>
      </c>
    </row>
    <row r="704" spans="1:5">
      <c r="A704" s="9">
        <v>31</v>
      </c>
      <c r="B704" s="8" t="s">
        <v>93</v>
      </c>
      <c r="C704" s="10">
        <v>1018500</v>
      </c>
      <c r="D704" s="10">
        <v>1021543.3</v>
      </c>
      <c r="E704" s="10">
        <v>100.298802160039</v>
      </c>
    </row>
    <row r="705" spans="1:5">
      <c r="A705" s="9">
        <v>311</v>
      </c>
      <c r="B705" s="8" t="s">
        <v>94</v>
      </c>
      <c r="C705" s="10">
        <v>850000</v>
      </c>
      <c r="D705" s="10">
        <v>840419.7</v>
      </c>
      <c r="E705" s="10">
        <v>98.87290588235291</v>
      </c>
    </row>
    <row r="706" spans="1:5">
      <c r="A706" s="12">
        <v>3111</v>
      </c>
      <c r="B706" s="11" t="s">
        <v>95</v>
      </c>
      <c r="C706" s="13"/>
      <c r="D706" s="13">
        <v>840419.7</v>
      </c>
      <c r="E706" s="13">
        <v>0</v>
      </c>
    </row>
    <row r="707" spans="1:5">
      <c r="A707" s="9">
        <v>312</v>
      </c>
      <c r="B707" s="8" t="s">
        <v>96</v>
      </c>
      <c r="C707" s="10">
        <v>38000</v>
      </c>
      <c r="D707" s="10">
        <v>36900</v>
      </c>
      <c r="E707" s="10">
        <v>97.105263157894711</v>
      </c>
    </row>
    <row r="708" spans="1:5">
      <c r="A708" s="12">
        <v>3121</v>
      </c>
      <c r="B708" s="11" t="s">
        <v>96</v>
      </c>
      <c r="C708" s="13"/>
      <c r="D708" s="13">
        <v>36900</v>
      </c>
      <c r="E708" s="13">
        <v>0</v>
      </c>
    </row>
    <row r="709" spans="1:5">
      <c r="A709" s="9">
        <v>313</v>
      </c>
      <c r="B709" s="8" t="s">
        <v>97</v>
      </c>
      <c r="C709" s="10">
        <v>130500</v>
      </c>
      <c r="D709" s="10">
        <v>144223.6</v>
      </c>
      <c r="E709" s="10">
        <v>110.51616858237499</v>
      </c>
    </row>
    <row r="710" spans="1:5">
      <c r="A710" s="12">
        <v>3132</v>
      </c>
      <c r="B710" s="11" t="s">
        <v>98</v>
      </c>
      <c r="C710" s="13"/>
      <c r="D710" s="13">
        <v>129968.93</v>
      </c>
      <c r="E710" s="13">
        <v>0</v>
      </c>
    </row>
    <row r="711" spans="1:5">
      <c r="A711" s="12">
        <v>3133</v>
      </c>
      <c r="B711" s="11" t="s">
        <v>99</v>
      </c>
      <c r="C711" s="13"/>
      <c r="D711" s="13">
        <v>14254.67</v>
      </c>
      <c r="E711" s="13">
        <v>0</v>
      </c>
    </row>
    <row r="712" spans="1:5">
      <c r="A712" s="9">
        <v>32</v>
      </c>
      <c r="B712" s="8" t="s">
        <v>100</v>
      </c>
      <c r="C712" s="10">
        <v>788002.96</v>
      </c>
      <c r="D712" s="10">
        <v>788263.88</v>
      </c>
      <c r="E712" s="10">
        <v>100.033111550749</v>
      </c>
    </row>
    <row r="713" spans="1:5">
      <c r="A713" s="9">
        <v>321</v>
      </c>
      <c r="B713" s="8" t="s">
        <v>101</v>
      </c>
      <c r="C713" s="10">
        <v>50041.5</v>
      </c>
      <c r="D713" s="10">
        <v>49605.07</v>
      </c>
      <c r="E713" s="10">
        <v>99.127863872985401</v>
      </c>
    </row>
    <row r="714" spans="1:5">
      <c r="A714" s="12">
        <v>3211</v>
      </c>
      <c r="B714" s="11" t="s">
        <v>102</v>
      </c>
      <c r="C714" s="13"/>
      <c r="D714" s="13">
        <v>4933.07</v>
      </c>
      <c r="E714" s="13">
        <v>0</v>
      </c>
    </row>
    <row r="715" spans="1:5">
      <c r="A715" s="12">
        <v>3212</v>
      </c>
      <c r="B715" s="11" t="s">
        <v>103</v>
      </c>
      <c r="C715" s="13"/>
      <c r="D715" s="13">
        <v>14297.2</v>
      </c>
      <c r="E715" s="13">
        <v>0</v>
      </c>
    </row>
    <row r="716" spans="1:5">
      <c r="A716" s="12">
        <v>3213</v>
      </c>
      <c r="B716" s="11" t="s">
        <v>104</v>
      </c>
      <c r="C716" s="13"/>
      <c r="D716" s="13">
        <v>22638.799999999999</v>
      </c>
      <c r="E716" s="13">
        <v>0</v>
      </c>
    </row>
    <row r="717" spans="1:5">
      <c r="A717" s="12">
        <v>3214</v>
      </c>
      <c r="B717" s="11" t="s">
        <v>105</v>
      </c>
      <c r="C717" s="13"/>
      <c r="D717" s="13">
        <v>7736</v>
      </c>
      <c r="E717" s="13">
        <v>0</v>
      </c>
    </row>
    <row r="718" spans="1:5">
      <c r="A718" s="9">
        <v>322</v>
      </c>
      <c r="B718" s="8" t="s">
        <v>106</v>
      </c>
      <c r="C718" s="10">
        <v>332540</v>
      </c>
      <c r="D718" s="10">
        <v>337393.59</v>
      </c>
      <c r="E718" s="10">
        <v>101.459550730739</v>
      </c>
    </row>
    <row r="719" spans="1:5">
      <c r="A719" s="12">
        <v>3221</v>
      </c>
      <c r="B719" s="11" t="s">
        <v>107</v>
      </c>
      <c r="C719" s="13"/>
      <c r="D719" s="13">
        <v>84892.479999999996</v>
      </c>
      <c r="E719" s="13">
        <v>0</v>
      </c>
    </row>
    <row r="720" spans="1:5">
      <c r="A720" s="12">
        <v>3222</v>
      </c>
      <c r="B720" s="11" t="s">
        <v>108</v>
      </c>
      <c r="C720" s="13"/>
      <c r="D720" s="13">
        <v>129834.71</v>
      </c>
      <c r="E720" s="13">
        <v>0</v>
      </c>
    </row>
    <row r="721" spans="1:5">
      <c r="A721" s="12">
        <v>3223</v>
      </c>
      <c r="B721" s="11" t="s">
        <v>109</v>
      </c>
      <c r="C721" s="13"/>
      <c r="D721" s="13">
        <v>76698.460000000006</v>
      </c>
      <c r="E721" s="13">
        <v>0</v>
      </c>
    </row>
    <row r="722" spans="1:5">
      <c r="A722" s="12">
        <v>3224</v>
      </c>
      <c r="B722" s="11" t="s">
        <v>110</v>
      </c>
      <c r="C722" s="13"/>
      <c r="D722" s="13">
        <v>17357.52</v>
      </c>
      <c r="E722" s="13">
        <v>0</v>
      </c>
    </row>
    <row r="723" spans="1:5">
      <c r="A723" s="12">
        <v>3225</v>
      </c>
      <c r="B723" s="11" t="s">
        <v>111</v>
      </c>
      <c r="C723" s="13"/>
      <c r="D723" s="13">
        <v>25610.22</v>
      </c>
      <c r="E723" s="13">
        <v>0</v>
      </c>
    </row>
    <row r="724" spans="1:5">
      <c r="A724" s="12">
        <v>3227</v>
      </c>
      <c r="B724" s="11" t="s">
        <v>112</v>
      </c>
      <c r="C724" s="13"/>
      <c r="D724" s="13">
        <v>3000.2</v>
      </c>
      <c r="E724" s="13">
        <v>0</v>
      </c>
    </row>
    <row r="725" spans="1:5">
      <c r="A725" s="9">
        <v>323</v>
      </c>
      <c r="B725" s="8" t="s">
        <v>113</v>
      </c>
      <c r="C725" s="10">
        <v>369609.5</v>
      </c>
      <c r="D725" s="10">
        <v>345921.75</v>
      </c>
      <c r="E725" s="10">
        <v>93.59114146146139</v>
      </c>
    </row>
    <row r="726" spans="1:5">
      <c r="A726" s="12">
        <v>3231</v>
      </c>
      <c r="B726" s="11" t="s">
        <v>114</v>
      </c>
      <c r="C726" s="13"/>
      <c r="D726" s="13">
        <v>9660.14</v>
      </c>
      <c r="E726" s="13">
        <v>0</v>
      </c>
    </row>
    <row r="727" spans="1:5">
      <c r="A727" s="12">
        <v>3232</v>
      </c>
      <c r="B727" s="11" t="s">
        <v>115</v>
      </c>
      <c r="C727" s="13"/>
      <c r="D727" s="13">
        <v>20800.939999999999</v>
      </c>
      <c r="E727" s="13">
        <v>0</v>
      </c>
    </row>
    <row r="728" spans="1:5">
      <c r="A728" s="12">
        <v>3234</v>
      </c>
      <c r="B728" s="11" t="s">
        <v>117</v>
      </c>
      <c r="C728" s="13"/>
      <c r="D728" s="13">
        <v>17734.64</v>
      </c>
      <c r="E728" s="13">
        <v>0</v>
      </c>
    </row>
    <row r="729" spans="1:5">
      <c r="A729" s="12">
        <v>3235</v>
      </c>
      <c r="B729" s="11" t="s">
        <v>118</v>
      </c>
      <c r="C729" s="13"/>
      <c r="D729" s="13">
        <v>171119.5</v>
      </c>
      <c r="E729" s="13">
        <v>0</v>
      </c>
    </row>
    <row r="730" spans="1:5">
      <c r="A730" s="12">
        <v>3236</v>
      </c>
      <c r="B730" s="11" t="s">
        <v>119</v>
      </c>
      <c r="C730" s="13"/>
      <c r="D730" s="13">
        <v>15168.25</v>
      </c>
      <c r="E730" s="13">
        <v>0</v>
      </c>
    </row>
    <row r="731" spans="1:5">
      <c r="A731" s="12">
        <v>3237</v>
      </c>
      <c r="B731" s="11" t="s">
        <v>120</v>
      </c>
      <c r="C731" s="13"/>
      <c r="D731" s="13">
        <v>29953.34</v>
      </c>
      <c r="E731" s="13">
        <v>0</v>
      </c>
    </row>
    <row r="732" spans="1:5">
      <c r="A732" s="12">
        <v>3238</v>
      </c>
      <c r="B732" s="11" t="s">
        <v>121</v>
      </c>
      <c r="C732" s="13"/>
      <c r="D732" s="13">
        <v>0</v>
      </c>
      <c r="E732" s="13">
        <v>0</v>
      </c>
    </row>
    <row r="733" spans="1:5">
      <c r="A733" s="12">
        <v>3239</v>
      </c>
      <c r="B733" s="11" t="s">
        <v>122</v>
      </c>
      <c r="C733" s="13"/>
      <c r="D733" s="13">
        <v>81484.94</v>
      </c>
      <c r="E733" s="13">
        <v>0</v>
      </c>
    </row>
    <row r="734" spans="1:5">
      <c r="A734" s="9">
        <v>324</v>
      </c>
      <c r="B734" s="8" t="s">
        <v>123</v>
      </c>
      <c r="C734" s="10">
        <v>7654.96</v>
      </c>
      <c r="D734" s="10">
        <v>8213.7199999999993</v>
      </c>
      <c r="E734" s="10">
        <v>107.299319656798</v>
      </c>
    </row>
    <row r="735" spans="1:5">
      <c r="A735" s="12">
        <v>3241</v>
      </c>
      <c r="B735" s="11" t="s">
        <v>123</v>
      </c>
      <c r="C735" s="13"/>
      <c r="D735" s="13">
        <v>8213.7199999999993</v>
      </c>
      <c r="E735" s="13">
        <v>0</v>
      </c>
    </row>
    <row r="736" spans="1:5">
      <c r="A736" s="9">
        <v>329</v>
      </c>
      <c r="B736" s="8" t="s">
        <v>124</v>
      </c>
      <c r="C736" s="10">
        <v>28157</v>
      </c>
      <c r="D736" s="10">
        <v>47129.75</v>
      </c>
      <c r="E736" s="10">
        <v>167.382000923394</v>
      </c>
    </row>
    <row r="737" spans="1:7" ht="30">
      <c r="A737" s="12">
        <v>3291</v>
      </c>
      <c r="B737" s="11" t="s">
        <v>125</v>
      </c>
      <c r="C737" s="13"/>
      <c r="D737" s="13">
        <v>13512.5</v>
      </c>
      <c r="E737" s="13">
        <v>0</v>
      </c>
    </row>
    <row r="738" spans="1:7">
      <c r="A738" s="12">
        <v>3292</v>
      </c>
      <c r="B738" s="11" t="s">
        <v>126</v>
      </c>
      <c r="C738" s="13"/>
      <c r="D738" s="13">
        <v>30204.65</v>
      </c>
      <c r="E738" s="13">
        <v>0</v>
      </c>
    </row>
    <row r="739" spans="1:7">
      <c r="A739" s="12">
        <v>3293</v>
      </c>
      <c r="B739" s="11" t="s">
        <v>127</v>
      </c>
      <c r="C739" s="13"/>
      <c r="D739" s="13">
        <v>0</v>
      </c>
      <c r="E739" s="13">
        <v>0</v>
      </c>
    </row>
    <row r="740" spans="1:7">
      <c r="A740" s="12">
        <v>3299</v>
      </c>
      <c r="B740" s="11" t="s">
        <v>124</v>
      </c>
      <c r="C740" s="13"/>
      <c r="D740" s="13">
        <v>3412.6</v>
      </c>
      <c r="E740" s="13">
        <v>0</v>
      </c>
    </row>
    <row r="741" spans="1:7">
      <c r="A741" s="19" t="s">
        <v>279</v>
      </c>
      <c r="B741" s="19"/>
      <c r="C741" s="20">
        <v>46605.04</v>
      </c>
      <c r="D741" s="20">
        <v>46421.09</v>
      </c>
      <c r="E741" s="20">
        <v>99.605300199291804</v>
      </c>
    </row>
    <row r="742" spans="1:7">
      <c r="A742" s="9">
        <v>42</v>
      </c>
      <c r="B742" s="8" t="s">
        <v>170</v>
      </c>
      <c r="C742" s="10">
        <v>46605.04</v>
      </c>
      <c r="D742" s="10">
        <v>46421.09</v>
      </c>
      <c r="E742" s="10">
        <v>99.605300199291804</v>
      </c>
    </row>
    <row r="743" spans="1:7">
      <c r="A743" s="9">
        <v>422</v>
      </c>
      <c r="B743" s="8" t="s">
        <v>174</v>
      </c>
      <c r="C743" s="10">
        <v>46605.04</v>
      </c>
      <c r="D743" s="10">
        <v>46421.09</v>
      </c>
      <c r="E743" s="10">
        <v>99.605300199291804</v>
      </c>
    </row>
    <row r="744" spans="1:7">
      <c r="A744" s="12">
        <v>4227</v>
      </c>
      <c r="B744" s="11" t="s">
        <v>178</v>
      </c>
      <c r="C744" s="13"/>
      <c r="D744" s="13">
        <v>46421.09</v>
      </c>
      <c r="E744" s="13">
        <v>0</v>
      </c>
    </row>
    <row r="747" spans="1:7">
      <c r="A747" s="37" t="s">
        <v>298</v>
      </c>
      <c r="B747" s="37"/>
      <c r="C747" s="37"/>
      <c r="D747" s="37"/>
      <c r="E747" s="37"/>
      <c r="F747" s="37"/>
      <c r="G747" s="37"/>
    </row>
    <row r="749" spans="1:7">
      <c r="A749" t="s">
        <v>309</v>
      </c>
    </row>
    <row r="750" spans="1:7">
      <c r="A750" t="s">
        <v>299</v>
      </c>
    </row>
    <row r="753" spans="1:5">
      <c r="E753" s="33" t="s">
        <v>300</v>
      </c>
    </row>
    <row r="754" spans="1:5">
      <c r="E754" s="33" t="s">
        <v>301</v>
      </c>
    </row>
    <row r="756" spans="1:5">
      <c r="E756" s="33" t="s">
        <v>302</v>
      </c>
    </row>
    <row r="757" spans="1:5">
      <c r="E757" s="35" t="s">
        <v>312</v>
      </c>
    </row>
    <row r="759" spans="1:5">
      <c r="A759" t="s">
        <v>310</v>
      </c>
    </row>
    <row r="760" spans="1:5">
      <c r="A760" t="s">
        <v>311</v>
      </c>
    </row>
  </sheetData>
  <mergeCells count="13">
    <mergeCell ref="A245:G245"/>
    <mergeCell ref="A8:G8"/>
    <mergeCell ref="A12:G12"/>
    <mergeCell ref="A21:G21"/>
    <mergeCell ref="A23:G23"/>
    <mergeCell ref="A50:G50"/>
    <mergeCell ref="A255:G255"/>
    <mergeCell ref="A747:G747"/>
    <mergeCell ref="A247:G247"/>
    <mergeCell ref="A249:G249"/>
    <mergeCell ref="A250:G250"/>
    <mergeCell ref="A251:G251"/>
    <mergeCell ref="A253:G25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Žic</dc:creator>
  <cp:lastModifiedBy>Elfrida Mahulja</cp:lastModifiedBy>
  <cp:lastPrinted>2017-03-16T12:59:20Z</cp:lastPrinted>
  <dcterms:created xsi:type="dcterms:W3CDTF">2017-02-27T07:45:37Z</dcterms:created>
  <dcterms:modified xsi:type="dcterms:W3CDTF">2017-04-05T07:46:15Z</dcterms:modified>
</cp:coreProperties>
</file>